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河师大\Desktop\"/>
    </mc:Choice>
  </mc:AlternateContent>
  <xr:revisionPtr revIDLastSave="0" documentId="13_ncr:1_{8BF6E352-4E5D-4F9B-9A4D-6E82A092F2B0}" xr6:coauthVersionLast="47" xr6:coauthVersionMax="47" xr10:uidLastSave="{00000000-0000-0000-0000-000000000000}"/>
  <bookViews>
    <workbookView xWindow="-98" yWindow="-98" windowWidth="19396" windowHeight="1054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Sheet1!$K$4:$L$4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3" l="1"/>
  <c r="C2" i="3"/>
  <c r="D2" i="3"/>
  <c r="E2" i="3"/>
  <c r="F2" i="3"/>
  <c r="G2" i="3"/>
  <c r="H2" i="3"/>
  <c r="I2" i="3"/>
  <c r="A2" i="3"/>
  <c r="I129" i="1"/>
</calcChain>
</file>

<file path=xl/sharedStrings.xml><?xml version="1.0" encoding="utf-8"?>
<sst xmlns="http://schemas.openxmlformats.org/spreadsheetml/2006/main" count="1050" uniqueCount="467">
  <si>
    <t>基层教学组织名称</t>
  </si>
  <si>
    <t>负责人</t>
  </si>
  <si>
    <t>姓名</t>
  </si>
  <si>
    <t>职称</t>
  </si>
  <si>
    <t>数学与信息科学学院</t>
  </si>
  <si>
    <t>数学教育教研室</t>
  </si>
  <si>
    <t>侯学萍</t>
  </si>
  <si>
    <t>教授</t>
  </si>
  <si>
    <t>化学化工学院</t>
  </si>
  <si>
    <t>有机化学研究所</t>
  </si>
  <si>
    <t>专业类</t>
  </si>
  <si>
    <t>范学森</t>
  </si>
  <si>
    <t>博士</t>
  </si>
  <si>
    <t>环境学院</t>
  </si>
  <si>
    <t>环境工程系</t>
  </si>
  <si>
    <t>金彩霞</t>
  </si>
  <si>
    <t>副教授</t>
  </si>
  <si>
    <t>商学院</t>
  </si>
  <si>
    <t>经济学教研室</t>
  </si>
  <si>
    <t>刘新同</t>
  </si>
  <si>
    <t>硕士</t>
  </si>
  <si>
    <t>计算教研室</t>
  </si>
  <si>
    <t>崔鲁宾</t>
  </si>
  <si>
    <t>电子与电气工程学院</t>
  </si>
  <si>
    <t>电子科学与技术研究所</t>
  </si>
  <si>
    <t>张瑜</t>
  </si>
  <si>
    <t>本科</t>
  </si>
  <si>
    <t>化学制药研究所</t>
  </si>
  <si>
    <t>环境科学系</t>
  </si>
  <si>
    <t>朱桂芬</t>
  </si>
  <si>
    <t>生命科学学院</t>
  </si>
  <si>
    <t>课程类</t>
  </si>
  <si>
    <t>李莉</t>
  </si>
  <si>
    <t>水产学院</t>
  </si>
  <si>
    <t>水产动物育种与增养殖系</t>
  </si>
  <si>
    <t>李学军</t>
  </si>
  <si>
    <t>体育学院</t>
  </si>
  <si>
    <t>理论教研室</t>
  </si>
  <si>
    <t>韩勤英</t>
  </si>
  <si>
    <t>球类教研室</t>
  </si>
  <si>
    <t>蔡端伟</t>
  </si>
  <si>
    <t>政治与公共管理学院</t>
  </si>
  <si>
    <t>公共管理系</t>
  </si>
  <si>
    <t>韩万渠</t>
  </si>
  <si>
    <t>管理科学与工程教研室</t>
  </si>
  <si>
    <t>张流洋</t>
  </si>
  <si>
    <t>教育学部</t>
  </si>
  <si>
    <t>心理学系</t>
  </si>
  <si>
    <t>熊建萍</t>
  </si>
  <si>
    <t>计算机与信息工程学院</t>
  </si>
  <si>
    <t>通信教研室</t>
  </si>
  <si>
    <t>范海菊</t>
  </si>
  <si>
    <t>软件学院</t>
  </si>
  <si>
    <t>计算机公共教学部</t>
  </si>
  <si>
    <t>张磊</t>
  </si>
  <si>
    <t>历史文化学院</t>
  </si>
  <si>
    <t>美术学院</t>
  </si>
  <si>
    <t>国画教研室</t>
  </si>
  <si>
    <t>牛金梁</t>
  </si>
  <si>
    <t>油画教研室</t>
  </si>
  <si>
    <t>郭锐</t>
  </si>
  <si>
    <t>设计教研室</t>
  </si>
  <si>
    <t>酒路</t>
  </si>
  <si>
    <t>法学院</t>
  </si>
  <si>
    <t>经济法教研室</t>
  </si>
  <si>
    <t>王晓慧</t>
  </si>
  <si>
    <t>黄进才、张秀玲、郭玲、原晓敏、李佳勋、葛方林</t>
  </si>
  <si>
    <t>社会事业学院</t>
  </si>
  <si>
    <t>劳动与社会保障系</t>
  </si>
  <si>
    <t>海龙</t>
  </si>
  <si>
    <t>旅游学院</t>
  </si>
  <si>
    <t>酒店管理教研室</t>
  </si>
  <si>
    <t>赵成福</t>
  </si>
  <si>
    <t>马克思主义学院</t>
  </si>
  <si>
    <t>思想道德修与法律基础教研室</t>
  </si>
  <si>
    <t>王茝</t>
  </si>
  <si>
    <t>化学教育研究所</t>
  </si>
  <si>
    <t>刘玉荣</t>
  </si>
  <si>
    <t>水产动物营养与饲料系</t>
  </si>
  <si>
    <t>杨丽萍</t>
  </si>
  <si>
    <t>1980.10</t>
  </si>
  <si>
    <t>外国语学院</t>
  </si>
  <si>
    <t>英语系</t>
  </si>
  <si>
    <t>娄宝翠</t>
  </si>
  <si>
    <t>韩菊红  娄素琴  常文梅  娄宝翠 李素枝  李笑蕊  杨磊 吴进善 于浩朋  张锐锋  徐慧娟  杜爱玲  孙海燕  刘国兵 李美艳 蒋俊梅  孟凡娜  孙育宏  陈淑芬  马照谦  李楠 郭元中 胡海珠  张淑静  裴雅娟  王彩琴  梁晓冬 侯林梅  史晓伟  姜士昌</t>
  </si>
  <si>
    <t>王守谦</t>
  </si>
  <si>
    <t>刑法教研室</t>
  </si>
  <si>
    <t>王鹏祥</t>
  </si>
  <si>
    <t>数学分析教研室</t>
  </si>
  <si>
    <t>李海英</t>
  </si>
  <si>
    <t>柴新宽、田长安、杨长森、左红亮、高福根、王红军、姚素霞、宋义生、张海霞、李纪波、原雅燕、李  浩、陈彦昌、关晓红、李  娟、王亚敏、齐泽心、王  翠、王伟、刘欢、于东元</t>
  </si>
  <si>
    <t>方程教研室</t>
  </si>
  <si>
    <t>闫威</t>
  </si>
  <si>
    <t>郭宗明、李  静、刘  霞、杨新光、郑国杰、李科强、崔晓娜、李  爽、梅林锋、赵永刚、刘晓盼、赵  璐、范丽丽、李艳芳</t>
  </si>
  <si>
    <t>运筹与控制教研室</t>
  </si>
  <si>
    <t>杨喜美</t>
  </si>
  <si>
    <t>毕卫平、李钧涛、裴永刚、沈志萍、王世英、张雁楠、张瑞娜</t>
  </si>
  <si>
    <t>几何教研室</t>
  </si>
  <si>
    <t>曹林芬</t>
  </si>
  <si>
    <t>黄广月、许瑞伟、赵紫成、郭路军、朱红梅、彭业娟、王雅宁</t>
  </si>
  <si>
    <t>概率教研室</t>
  </si>
  <si>
    <t>刘利敏</t>
  </si>
  <si>
    <t>1971.01</t>
  </si>
  <si>
    <t>统计教研室</t>
  </si>
  <si>
    <t>王继霞</t>
  </si>
  <si>
    <t>1978.07</t>
  </si>
  <si>
    <t>李俊芬、刘娟芳、李晓春、闫  荣、王艳玲、庞善起、高清慧</t>
  </si>
  <si>
    <t>电气工程系</t>
  </si>
  <si>
    <t>王萌</t>
  </si>
  <si>
    <t>1980.09</t>
  </si>
  <si>
    <t>牛有田、李蕾、郭彩霞、徐世周、王立、李慧君、樊克松、刘团宁、杨新伟、袁秋林、张毅、李少玉、吴喜桥</t>
  </si>
  <si>
    <t>无机化学研究所</t>
  </si>
  <si>
    <t>杨小丽</t>
  </si>
  <si>
    <t>分析化学研究所</t>
  </si>
  <si>
    <t>仉华</t>
  </si>
  <si>
    <t>1981.11</t>
  </si>
  <si>
    <t>毛国江、冯素玲、崔凤灵、程定玺、刘奇、叶存玲、吴呈珂、岳园园、陈粤华、李晶、苏莉  龚毅君、徐生瑞、申聪聪、韩丽红</t>
  </si>
  <si>
    <t>化学工程研究所</t>
  </si>
  <si>
    <t>宋世理</t>
  </si>
  <si>
    <t>1966.10</t>
  </si>
  <si>
    <t>席国喜、娄向东、张圣麟、姜聚慧、梁蕊、王晓兵、刘玉民、邢新艳、吕华、杨东晓、张庆、刘阳、刘亚光、郝燕、崔佳宝、周慧然、靳栋梁、李翔南、远冰冰</t>
  </si>
  <si>
    <t>市政工程系</t>
  </si>
  <si>
    <t>崔延瑞</t>
  </si>
  <si>
    <t>1972.01</t>
  </si>
  <si>
    <t>生物制品教研室</t>
  </si>
  <si>
    <t>姜晓冰</t>
  </si>
  <si>
    <t>1984.10</t>
  </si>
  <si>
    <t>李效宇、李金亭、段红英、王俊丽、周春娥、陈  颖、燕帅国、史西保、赵丽丽</t>
  </si>
  <si>
    <t>水产动物医学系</t>
  </si>
  <si>
    <t>孔祥会、裴超、赵贤亮、张杰、朱雷、蒋昕彧</t>
  </si>
  <si>
    <t>水产生物技术系</t>
  </si>
  <si>
    <t>张玉茹</t>
  </si>
  <si>
    <t>田径教研室</t>
  </si>
  <si>
    <t>李军</t>
  </si>
  <si>
    <t>岳新坡、孙许民、尚晓华、焦现伟、王磊、杜祥居、王康康、程彭阳子</t>
  </si>
  <si>
    <t>财务管理教研室</t>
  </si>
  <si>
    <t>李敬</t>
  </si>
  <si>
    <t>文学院</t>
  </si>
  <si>
    <t>古代汉语教研室</t>
  </si>
  <si>
    <t>孙志波</t>
  </si>
  <si>
    <t>1987.09</t>
  </si>
  <si>
    <t>白雁南、曹志国、褚俊海、高钰京、牛丽亚、苑学正</t>
  </si>
  <si>
    <t>现代汉语教研室</t>
  </si>
  <si>
    <t>连晓霞</t>
  </si>
  <si>
    <t>1963.08</t>
  </si>
  <si>
    <t>张恒君、刘志芳、张华、王卫敏、武波、关伟华、刘丞</t>
  </si>
  <si>
    <t>戏剧影视文学教研室</t>
  </si>
  <si>
    <t>李钦彤</t>
  </si>
  <si>
    <t>1981.01</t>
  </si>
  <si>
    <t>陈鹏、原小平、云燕、张松滨、陈琛、陈文勇、王晓丽</t>
  </si>
  <si>
    <t>文艺理论与写作教研室</t>
  </si>
  <si>
    <t>丁永祥</t>
  </si>
  <si>
    <t>1963.04</t>
  </si>
  <si>
    <t>马治军、赵荣栓、阮学永、李占伟、王志勤、梁小静、常磊、王凤娟</t>
  </si>
  <si>
    <t>中国现当代文学教研室</t>
  </si>
  <si>
    <t>1967.08</t>
  </si>
  <si>
    <t>教育技术学系</t>
  </si>
  <si>
    <t>叶海智</t>
  </si>
  <si>
    <t>汤跃明、黄宏涛、梁云真、卜彩丽、朱珂、吴忠良、梁存良、李立新、田小勇、高义栋、王春丽、孔维梁、王国华、李小娟、邓敏杰、范晓卫、郭慧珍、张东梅、陈红普、李娜、李海龙、吕丽娟</t>
  </si>
  <si>
    <t>学前教育系</t>
  </si>
  <si>
    <t>刘晓红</t>
  </si>
  <si>
    <t>1972.03</t>
  </si>
  <si>
    <t>王艳艳、陈荣、郭景川、张杨阳、赵春娟、崔财艳、唐香玉、孙小文、李阿芳、石晓波、李凤齐</t>
  </si>
  <si>
    <t>小学教育系</t>
  </si>
  <si>
    <t>李玉芳</t>
  </si>
  <si>
    <t>李帅军、张浩正、陈俊珂、李醒东、冯喜英、席新、宋歌、王丽、付艳萍、茹国军、王郁雯、卢盈、荆菁、刘素玲、王世军、罗丹</t>
  </si>
  <si>
    <t>计算机软件教研室</t>
  </si>
  <si>
    <t>李双群</t>
  </si>
  <si>
    <t>王岁花、刘栋、王伟、岳冬利、林卫、张利霞、赵永进、李永波、曹西征、刘国奇、李晓艳</t>
  </si>
  <si>
    <t>系统结构教研室</t>
  </si>
  <si>
    <t>党留群</t>
  </si>
  <si>
    <t>牟占生、孙林、李源、李文凤、王振华</t>
  </si>
  <si>
    <t>计算机应用教研室</t>
  </si>
  <si>
    <t>周运</t>
  </si>
  <si>
    <t>王晓东、王鲜芳、张聪品、郑延斌、张新明、申华磊、宋黎明、马媛媛、刘慧、张倩倩、孟慧丽、徐天贺</t>
  </si>
  <si>
    <t>计算机信息控制教研室</t>
  </si>
  <si>
    <t>薛占熬</t>
  </si>
  <si>
    <t>申俊丽、张非、张仕光、王善侠、张艳、于红斌</t>
  </si>
  <si>
    <t>网络技术教研室</t>
  </si>
  <si>
    <t>张俊娜</t>
  </si>
  <si>
    <t>刘春红、范黎林、段德全、刘行兵、王亚丽、王士斌</t>
  </si>
  <si>
    <t>电子电路教研室</t>
  </si>
  <si>
    <t>穆晓霞</t>
  </si>
  <si>
    <t>刘艳芳、张爱丽、窦育强、张玉珊、李新源</t>
  </si>
  <si>
    <t>文化产业管理教研室</t>
  </si>
  <si>
    <t>孟祥晓</t>
  </si>
  <si>
    <t>李红伟、张继汝、张文瀚、张志鹏、张  琛、鲍颖建、吕亚非、郭朝辉、郑朝琳、李玉莉、李  昶、李  虎、孙  燕、李新艳</t>
  </si>
  <si>
    <t>基础教研室</t>
  </si>
  <si>
    <t>牛向阳</t>
  </si>
  <si>
    <t>马丛霞、马靖、郭超、李函</t>
  </si>
  <si>
    <t>社会工作系</t>
  </si>
  <si>
    <t>纪文晓</t>
  </si>
  <si>
    <t>魏雷东、张长伟、谢启文、买惠、徐新豪、王文娟、刘涛</t>
  </si>
  <si>
    <t>社会学系</t>
  </si>
  <si>
    <t>高中建</t>
  </si>
  <si>
    <t>旅游管理教研室</t>
  </si>
  <si>
    <t>陶玉霞</t>
  </si>
  <si>
    <t>刘桂兰、闫喜琴、王占华、潘盛俊、牛明铎、李亚、杨利芳、李艳、刘霞、余超、曾晓宏、尉富国、王保顺、赵钒旭、张续</t>
  </si>
  <si>
    <t>马福运</t>
  </si>
  <si>
    <t>1973.07</t>
  </si>
  <si>
    <t>中国近现代史纲要教研室</t>
  </si>
  <si>
    <t>蒋占峰</t>
  </si>
  <si>
    <t>1967.04</t>
  </si>
  <si>
    <t>刘瑞红、吴成、张利华、李风华、连飞、张泽民、吴广飞、李志前、赵启才、宋卫平</t>
  </si>
  <si>
    <t>形势与政策教研室</t>
  </si>
  <si>
    <t>张锋</t>
  </si>
  <si>
    <t>1981.02</t>
  </si>
  <si>
    <t>吴成、何保林、李京桦、冯静、王君健、郑蓓、买惠、何欢、孙冬青、张银付、张东亮、任富同、范彬、原方、苗山根、葛照金、秦法跃</t>
  </si>
  <si>
    <t>中共党史系</t>
  </si>
  <si>
    <t>余保刚</t>
  </si>
  <si>
    <t>1976.01</t>
  </si>
  <si>
    <t>周义顺、姚广利、李东明、苗彦恺、刘永强</t>
  </si>
  <si>
    <t>代数教研室</t>
  </si>
  <si>
    <t>董  乐</t>
  </si>
  <si>
    <t>1980.08</t>
  </si>
  <si>
    <t>赵先鹤、马天水、陈瑞芳、张  涛、李姣姣、化小会、杜  蛟、董会莉、熊建栋、陈光周、赵晓凡、董丽红、高强、李月月</t>
  </si>
  <si>
    <t>物理化学研究所</t>
  </si>
  <si>
    <t>轩小朋</t>
  </si>
  <si>
    <t>1973.03</t>
  </si>
  <si>
    <t>卓克垒、高书燕、赵扬、张虎成、白光月、吕庆章、魏献军、曹益林、汤清虎、汤宏伟、赵培正、李苞、朱安莲、闫长领、王公轲、裴渊超、刘建明、王慧勇、上官恩波、熊大珍、赵玉灵、崔国凯、徐霆、陈玉娟、李志勇、杨英杰、李欢欢</t>
  </si>
  <si>
    <t>大学英语第一教研室</t>
  </si>
  <si>
    <t>谢怀志</t>
  </si>
  <si>
    <t>程  磊、张文莉、张志伟、邵  玲、王景芳、高永红、李卫华、徐  瑾、杨  密、孙  静、马玉梅、孙银娣、徐  华、王清杰、刘丽娟、谢建华、周道凤、郑慧敏、徐  丹、白宇镜、段玲玲、闫  洁、朱眉霖、张军民、刘凤娟、卢海燕、杨  静</t>
  </si>
  <si>
    <t>政治学系</t>
  </si>
  <si>
    <t>李洪河</t>
  </si>
  <si>
    <t>1968.03</t>
  </si>
  <si>
    <t>古代文学教研室</t>
  </si>
  <si>
    <t>1970.05</t>
  </si>
  <si>
    <t>李永贤、周相录、陈  鹏、王绪霞、程丽芳、李光生、王慧刚、薛青涛、刘育霞、李文博、孙达时</t>
  </si>
  <si>
    <t>教育学系</t>
  </si>
  <si>
    <t>张英丽</t>
  </si>
  <si>
    <t>张晓阳、宋  晔、穆  岚、邱九凤、刘冬梅、罗红艳、崔振成、苗学杰、徐魁鸿、涂诗万、姚文峰、孙士杰、王永强、刘志春、郜书香、陈  艳、卫倩平、候彩颖、邱关军、田尊道、祁晓、张瑞瑞、张玲、杨林玉、朱治军、张永富、王宏伟</t>
  </si>
  <si>
    <t>物联网应用教研室</t>
  </si>
  <si>
    <t>刘尚旺</t>
  </si>
  <si>
    <t>史霄波、袁培燕、常宝方、赵晓焱、岳明、窦智、汤佳梅、黄标兵、张会芝</t>
  </si>
  <si>
    <t>经济信息管理教研室</t>
  </si>
  <si>
    <t>王静</t>
  </si>
  <si>
    <t>刘保才，张建海，曾凡慧，任云霞，魏金金，左  飞</t>
  </si>
  <si>
    <t>物理学院</t>
  </si>
  <si>
    <t>大学物理教学部</t>
  </si>
  <si>
    <t>曹俊杰</t>
  </si>
  <si>
    <t>高等物理教学部</t>
  </si>
  <si>
    <t>马春旺</t>
  </si>
  <si>
    <t>光电信息科学与工程教学部</t>
  </si>
  <si>
    <t>焦照勇</t>
  </si>
  <si>
    <t>国家级物理实验教学示范中心教学部</t>
  </si>
  <si>
    <t>实践类</t>
  </si>
  <si>
    <t>杨宗献</t>
  </si>
  <si>
    <t>高分子化学研究所</t>
  </si>
  <si>
    <t>李新娟</t>
  </si>
  <si>
    <t>胡志国 李新娟 马广磊 位青聪 张玮玮 陈得军 汪瑾 刘丽红 侯燕</t>
  </si>
  <si>
    <t>新能源材料研究所</t>
  </si>
  <si>
    <t>尹艳红</t>
  </si>
  <si>
    <t>渔业资源与环境系</t>
  </si>
  <si>
    <t>董静</t>
  </si>
  <si>
    <t>水产品安全与加工系</t>
  </si>
  <si>
    <t>梁俊平</t>
  </si>
  <si>
    <t>梁俊平、崔长海</t>
  </si>
  <si>
    <t>翻译系</t>
  </si>
  <si>
    <t>张志强</t>
  </si>
  <si>
    <t>田耀收、郭英珍、齐建晓、刘霞、温彬、   赵护林、韩中华、李世英、李琳瑛、鲁跃峰、韩薇、宋丽霞、冯志红</t>
  </si>
  <si>
    <t>日语系</t>
  </si>
  <si>
    <t>王磊</t>
  </si>
  <si>
    <t>陈晓静  李卉  罗晓莹  杨波  李晓红  姜春  吴栓友  张文宏  王勤  孙士超  张冬冬  李青  王静  刘淙淙</t>
  </si>
  <si>
    <t>法语系</t>
  </si>
  <si>
    <t>董海</t>
  </si>
  <si>
    <t>讲师</t>
  </si>
  <si>
    <t>刘颖   陈喆   常敏学  王颖   房蕾   高一鸣    刘阳  唐小璐 杨郁昊</t>
  </si>
  <si>
    <t>大学英语第二教研室</t>
  </si>
  <si>
    <t>张长辉</t>
  </si>
  <si>
    <t>体操教研室</t>
  </si>
  <si>
    <t>李柳</t>
  </si>
  <si>
    <t>民族传统教研室</t>
  </si>
  <si>
    <t>毛爱华</t>
  </si>
  <si>
    <t>公共体育教研室</t>
  </si>
  <si>
    <t>张本春</t>
  </si>
  <si>
    <t>哲学系</t>
  </si>
  <si>
    <t>刘科</t>
  </si>
  <si>
    <t>国际经济与贸易教研室</t>
  </si>
  <si>
    <t>侯明利</t>
  </si>
  <si>
    <t>投资学教研室</t>
  </si>
  <si>
    <t>朱秀芹</t>
  </si>
  <si>
    <t>工商管理教研室</t>
  </si>
  <si>
    <t>陈酉宜</t>
  </si>
  <si>
    <t>楚金桥、石五学、郜翔、王喜刚、何爱琴、李俊华、李巍、刘洪儒、尹媛媛、杨慧慧、高厚宾、王蔷瑞、张浩、赵爽</t>
  </si>
  <si>
    <t>市场营销教研室</t>
  </si>
  <si>
    <t>崔保军</t>
  </si>
  <si>
    <t>吕未林、崔保军、张瑞红、潘宏亮、董雪冰、侯宏伟、张景龙、刘新争</t>
  </si>
  <si>
    <t>比较文学教研室</t>
  </si>
  <si>
    <t>许相全</t>
  </si>
  <si>
    <t>语文课程教法教研室</t>
  </si>
  <si>
    <t>耿红卫</t>
  </si>
  <si>
    <t>广播电视新闻教研室</t>
  </si>
  <si>
    <t>米格智</t>
  </si>
  <si>
    <t>公修课教研室</t>
  </si>
  <si>
    <t>平原</t>
  </si>
  <si>
    <t>网络信息安全教研室</t>
  </si>
  <si>
    <t>张恩</t>
  </si>
  <si>
    <t>毛文涛、牛丽萍、李名、李功丽、洪双喜、王世勋</t>
  </si>
  <si>
    <t>人力资源管理教研室</t>
  </si>
  <si>
    <t>苏东坡</t>
  </si>
  <si>
    <t>呼延胜</t>
  </si>
  <si>
    <t>公共美术教研室</t>
  </si>
  <si>
    <t>董明慧</t>
  </si>
  <si>
    <t>音乐舞蹈学院</t>
  </si>
  <si>
    <t>钢琴教研室</t>
  </si>
  <si>
    <t>杨芳</t>
  </si>
  <si>
    <t>王晓坤、朱静华、张英华、肖莹、郭丽娜、尚学钰、李萌、郭晓妍、谢世超、薛碧云、吴杉、于小桐</t>
  </si>
  <si>
    <t>器乐教研室</t>
  </si>
  <si>
    <t>焦志丽</t>
  </si>
  <si>
    <t>杜元媛、李铭、殷翰、邱雨、曹真臻、王洪亮、张丽丹、张佳男、程峰、潘迪</t>
  </si>
  <si>
    <t>舞蹈教研室</t>
  </si>
  <si>
    <t>张斌</t>
  </si>
  <si>
    <t>李晶晶、李淼、贺电、李曼</t>
  </si>
  <si>
    <t>声乐教研室</t>
  </si>
  <si>
    <t>魏波</t>
  </si>
  <si>
    <t>保罗▪科尼、斯巴拉格利娅▪丹妮娜、李鸣镝、周亚娟、付婕、李彩红、别松梅、张珂、庞洁、李佳佳、李娜娜、刘俊娜、吴俊廷、左明阳、晁然、郝静、沈杨、孔来俊娃、张宇、李云、马可·贝雷依、迟雷</t>
  </si>
  <si>
    <t>王东雪</t>
  </si>
  <si>
    <t>赵塔里木、赵为民、周菁葆、王小盾（兼职）、张睿婷、师玉丽、赵君、吴佳文、马文、王燕、王亚兵、吉莉、金妍锐、马颖辉、王雁冰、韩婧</t>
  </si>
  <si>
    <t>民法教研室</t>
  </si>
  <si>
    <t>张乐</t>
  </si>
  <si>
    <t>张河顺、张在范、陈军峰、李宏、张荣现、陈敬涛、刘英、张红显</t>
  </si>
  <si>
    <t>诉讼法教研室</t>
  </si>
  <si>
    <t>常宝莲</t>
  </si>
  <si>
    <t>法理法史教研室</t>
  </si>
  <si>
    <t>黄娟</t>
  </si>
  <si>
    <t>黄延廷、韩久龙、张红显、张云玲、徐晓、孙梦娇、李伟敏、袁勇、高军东、徐大闯</t>
    <rPh sb="0" eb="3">
      <t>zhang</t>
    </rPh>
    <phoneticPr fontId="6" type="noConversion"/>
  </si>
  <si>
    <t>知识产权教研室</t>
  </si>
  <si>
    <t>张志伟</t>
  </si>
  <si>
    <t>人文地理与城乡规划教研室</t>
  </si>
  <si>
    <t>付强</t>
  </si>
  <si>
    <t>人民武装部国防教育教研室</t>
  </si>
  <si>
    <t>国防教育教研室</t>
  </si>
  <si>
    <t>彭富旗</t>
  </si>
  <si>
    <t>大学本科（双学士）</t>
  </si>
  <si>
    <t>马克思主义基本原理概论教研室</t>
  </si>
  <si>
    <t>刘怀光</t>
  </si>
  <si>
    <t>就业创业指导服务中心</t>
  </si>
  <si>
    <t>就业创业指导教研室</t>
  </si>
  <si>
    <t>冯峰</t>
  </si>
  <si>
    <t>心理健康教育中心</t>
  </si>
  <si>
    <t>大学生心理健康教育教研室</t>
  </si>
  <si>
    <t>周社刚</t>
  </si>
  <si>
    <t>生物科学系</t>
  </si>
  <si>
    <t>生物技术系</t>
  </si>
  <si>
    <t>王改平</t>
  </si>
  <si>
    <t>食品质量与安全系</t>
  </si>
  <si>
    <t>生物工程系</t>
  </si>
  <si>
    <t>王海磊</t>
  </si>
  <si>
    <t>生态学系</t>
  </si>
  <si>
    <t>于飞</t>
  </si>
  <si>
    <t>物流管理系</t>
  </si>
  <si>
    <t>林安春</t>
  </si>
  <si>
    <t>郭超、魏祎、包晓光、王世威、张敏、李杰</t>
  </si>
  <si>
    <t>材料科学与工程学院</t>
  </si>
  <si>
    <t>功能材料研究所</t>
  </si>
  <si>
    <t>翟海法</t>
  </si>
  <si>
    <t>序号</t>
  </si>
  <si>
    <t>学院</t>
  </si>
  <si>
    <t>备注</t>
  </si>
  <si>
    <t>出生年月</t>
  </si>
  <si>
    <t>学位（本科/硕士/博士）</t>
  </si>
  <si>
    <t>左敬亮，王振平，张永红，李怀军，朱亚丽，张  瑾</t>
  </si>
  <si>
    <t>2017优秀</t>
  </si>
  <si>
    <t>孙剑辉、王学锋、王治科、郑立庆、潘峰、皮运清、王春峰、闫旭、张春燕、李怡帆、祁巧艳、程轲、宋跃飞、申站辉、蒋继韶、张鑫、丁琳洁、吴青、陈治华、李静华、黎想、王彦斌</t>
  </si>
  <si>
    <t>2018优秀</t>
  </si>
  <si>
    <t>聂国兴、孟晓林、卢荣华、秦超彬、杨国坤、曹香林、闫潇</t>
  </si>
  <si>
    <t>历史学系</t>
  </si>
  <si>
    <t>2019优秀</t>
  </si>
  <si>
    <t>2018合格</t>
  </si>
  <si>
    <t>2019合格</t>
  </si>
  <si>
    <t>徐桂清</t>
  </si>
  <si>
    <t>世界史系</t>
  </si>
  <si>
    <t>张喜田</t>
  </si>
  <si>
    <t>樊静、蒋凯、周建国、范顺利、冯静兰、刘海津、李琦路、张霞、茹祥莉、曹治国、吕香英、闫广轩、董淑英、何艳、沈墨海、张凯歌、何艳、李想、彭建彪、李彬、刘永丽、张杏丽、邹威</t>
  </si>
  <si>
    <t>乔志刚、江红霞、于淼、田雪、王磊、马  晓、刘慧芬、董传举、吴利敏、张景晓、王良炎、张猛、宋飞彪</t>
  </si>
  <si>
    <t>段新涛，黎彤，杨广宇，祝天龙，杨育捷，张志军，谢自梅</t>
  </si>
  <si>
    <t>王君健、孟丽艳、刘葳葳、冯峰、陈妍娇、赵晓歌、李欣欣、石方军、郑秋凤、沈洁、任志强、高博</t>
  </si>
  <si>
    <t>1972.10</t>
  </si>
  <si>
    <t>韦留柱、高新杰、席建松、石  利、封安波、李永申、崔红东、吴晓红</t>
  </si>
  <si>
    <t>魏天辉、吕军书、胡光、李林启、郭少飞、崔雅琼</t>
  </si>
  <si>
    <t>朱巧英 米庭乐  李六石  杨亮 郝晓敏 宋清波  刘巧凤 李玉杰 司晓莉  李小宁   王聪 赵梦宸</t>
  </si>
  <si>
    <t>中国化马克思主义教研室</t>
  </si>
  <si>
    <t>彭玉峰、高金辉、王芳、王长清、王旭、史水娥、施艳艳、詹华伟、吴雪冰、杨豪强、李伟、王燕、马涛、刘恒、伍博、刘伟娜、李雪萍、王来敬、韩雪云、林方丽、李冲、王建信、张林庆、武志燕、张洁寒</t>
  </si>
  <si>
    <t>蔡蕾</t>
  </si>
  <si>
    <t>巨永明、程爱勤、赵冠锋、张  壬、张建辉、杨建国、朱美娣、贾延宾、崔洪建、张安玉、高美苏、吉  喆、王若茜、王娟娟、孟凡青、裴幸超、魏静、王新梅</t>
  </si>
  <si>
    <t>鲍林林、王万峰、吕景花、罗亚红、李云蓓、袁广恩、李晓品、史嘉璐、张彦灼、康威、马凯丽、刘书卉</t>
  </si>
  <si>
    <t>王江波、王会民、蒋占峰、李翔、李东明、王素萍、邢淑莲、胜令霞、许红霞、韩艳、周义顺</t>
  </si>
  <si>
    <t>汪春峰、申培萍、陈永强、刘  晓、杨玉星、李恒哲、梁彦超、刘  逵、马迎宾、谢芳芳、郑燏涛、张利玲</t>
  </si>
  <si>
    <t>任鸣鸣、陈清利、海本禄、苏亚娟、郭金森、宋跃刚、张秀峰、袁国华、赵金彩</t>
  </si>
  <si>
    <t>王君健、孟利艳、余霜、张向东、冯峰、郑秋凤、刘葳葳、高博、陈妍娇、李欣欣、石方军、沈洁、任志强、梁作振、李杰、田嘉玺、连亚锋、徐远健、章红梅</t>
  </si>
  <si>
    <t>张建伟、赵运虎、陈  巍、杜旭光、刘凤山、郑胜利、吕  瑛、王  迪、徐从先、张  伟、徐智川、张  喆</t>
  </si>
  <si>
    <t>张建新、李慧、常绪路、冯世坤、狄桂兰、张艳敏</t>
  </si>
  <si>
    <t>赵国祥、肖非亚、王小新、魏俊彪、段宝霞、李德俊、张秋菊、程永佳、孙文梅、魏曙光、李明、王青春、李双侠、衡书鹏、张振、赵辉、刘小先、王淑敏、张荣娟、贾谊峰、陈兰江、孙五俊、安蕾、高迎浩、张利兵、齐春辉、刘瑞雪</t>
  </si>
  <si>
    <t>2020优秀</t>
    <phoneticPr fontId="2" type="noConversion"/>
  </si>
  <si>
    <t>2020合格</t>
    <phoneticPr fontId="2" type="noConversion"/>
  </si>
  <si>
    <t>2020合格</t>
    <phoneticPr fontId="2" type="noConversion"/>
  </si>
  <si>
    <t>2020合格</t>
    <phoneticPr fontId="2" type="noConversion"/>
  </si>
  <si>
    <t>2020合格</t>
    <phoneticPr fontId="2" type="noConversion"/>
  </si>
  <si>
    <t>2020合格</t>
    <phoneticPr fontId="2" type="noConversion"/>
  </si>
  <si>
    <t>2020优秀</t>
    <phoneticPr fontId="2" type="noConversion"/>
  </si>
  <si>
    <t>2020合格</t>
    <phoneticPr fontId="2" type="noConversion"/>
  </si>
  <si>
    <t>2020优秀</t>
    <phoneticPr fontId="2" type="noConversion"/>
  </si>
  <si>
    <t>2020合格</t>
    <phoneticPr fontId="2" type="noConversion"/>
  </si>
  <si>
    <t>2020合格</t>
    <phoneticPr fontId="2" type="noConversion"/>
  </si>
  <si>
    <t>2020合格</t>
    <phoneticPr fontId="2" type="noConversion"/>
  </si>
  <si>
    <t>2020合格</t>
    <phoneticPr fontId="2" type="noConversion"/>
  </si>
  <si>
    <t>2020优秀</t>
    <phoneticPr fontId="2" type="noConversion"/>
  </si>
  <si>
    <t>2020合格</t>
    <phoneticPr fontId="2" type="noConversion"/>
  </si>
  <si>
    <t>2020优秀</t>
    <phoneticPr fontId="2" type="noConversion"/>
  </si>
  <si>
    <t>2020优秀</t>
    <phoneticPr fontId="2" type="noConversion"/>
  </si>
  <si>
    <t>2020合格</t>
    <phoneticPr fontId="2" type="noConversion"/>
  </si>
  <si>
    <t>专职：皇甫艳玲 周婷 靳琳 程文娟 王富贤  兼职：买惠 何欢 宋军丽 郑园园 荆恒磊 阮宁 唐新 张迪 徐宪 何云龙 谢娜 田嘉玺 李梦超 石教乐 张一帆</t>
    <phoneticPr fontId="2" type="noConversion"/>
  </si>
  <si>
    <t>专职：郭永正  闫立超  胡继东 王一平  王军魁  司中华  牛昱飞         兼职：杜亚璇  刘宁  来俊军  李朝阳赵娜  祁菲  王岩  李建华  董国强  郭文芳  宋军丽  高中建  买惠  李庆广  宋艳兵  赵红杰  樊晓腾 董长雨</t>
    <phoneticPr fontId="2" type="noConversion"/>
  </si>
  <si>
    <t>王庆国（兼职） 李文平 单永志 尹建强</t>
    <phoneticPr fontId="2" type="noConversion"/>
  </si>
  <si>
    <t>安传艳、曹家元、王二红、王金霞、王万同、杨红新、雒海潮、马书琴、洪娟、翟洲燕</t>
    <phoneticPr fontId="2" type="noConversion"/>
  </si>
  <si>
    <t>李伟 杨文琪 王晶 王雯雯 李俊梅 宋云飞 魏瑞娟 杨婧  刘影 杜媛</t>
    <phoneticPr fontId="2" type="noConversion"/>
  </si>
  <si>
    <t>陈异慧、李贵扬、李铁根、巫修社、胡同春，顾乐</t>
    <phoneticPr fontId="2" type="noConversion"/>
  </si>
  <si>
    <t>马燃、张振东、宋长江、王霄</t>
    <phoneticPr fontId="2" type="noConversion"/>
  </si>
  <si>
    <t>闫庆来、王斐、王晓松、李琪</t>
    <phoneticPr fontId="2" type="noConversion"/>
  </si>
  <si>
    <t>郭薇、滑侨新、李爽、李晓抒、刘璐、刘洋、刘明、潘颖颖、任宏丽、王辰男、王欣欣、王志刚、许培光、张备、赵焕光</t>
    <phoneticPr fontId="2" type="noConversion"/>
  </si>
  <si>
    <t>王毛子、陈雷、徐夏林、王霄、林培德、李鹏、赵元靖、牛翔</t>
    <phoneticPr fontId="2" type="noConversion"/>
  </si>
  <si>
    <t>赵  颖 刘春荣 胡丽红 李海燕 马  婧 刘闻超 萧珺予 郭静思 王浩强 牛大为</t>
    <phoneticPr fontId="2" type="noConversion"/>
  </si>
  <si>
    <t>鞠明库 李  峰 王记录 原瑞琴 苏全有 赵  振 买文兰 李秋芳 李海红 阎盛国 任同芹 李长印 杨翔宇 欧  磊 金大珍 牛  琳 于秀情 李丽霞 吕小琴 刘海静 马小能 王新环 葛风涛 岳红廷 李小白</t>
    <phoneticPr fontId="2" type="noConversion"/>
  </si>
  <si>
    <t>王川，孙全党，邹健，钟毓田，刘金金，齐娜，郭凌云，张荣荣，赵娜，张新玲</t>
    <phoneticPr fontId="2" type="noConversion"/>
  </si>
  <si>
    <t>李华伟 钟婷婷 高飞 王秀杰 何云龙</t>
    <phoneticPr fontId="2" type="noConversion"/>
  </si>
  <si>
    <t>李胜坤、李松、董雪雁、焦晓静、吴昊、彭艳梅、王翠花、周芳、丰冠华、张敏敏、张安琪、蒋丽、王素敏、李鹏飞</t>
    <phoneticPr fontId="2" type="noConversion"/>
  </si>
  <si>
    <t>翟永会、张东云、李群峰、武立永、崔连翔、杜文翠、韩喜昆</t>
    <phoneticPr fontId="2" type="noConversion"/>
  </si>
  <si>
    <t>丁祥生、牛爱英、李靖波、吴海江、陈立英、李广瑜</t>
    <phoneticPr fontId="2" type="noConversion"/>
  </si>
  <si>
    <t>任太增、苏晓红（兼职）、胡国恒、康建英、乔俊峰、杨玉珍、贺书霞、孙慧文、张秋、李刘艳、李荣华、谢超峰、王博、张广根、丁翠翠、张景龙、赵潘、刘葳葳、宋树伟、李建华、石晓华、李敏、姜景军</t>
    <phoneticPr fontId="2" type="noConversion"/>
  </si>
  <si>
    <t>谢彩霞、暴元、张晓敏邵兴国、刘英基、毛哲山、张云昊、胡笑雨、金展庆、李亚贺、张书涛、仵希亮、刘涛、钱净净、郑二红、韩强、苌千里、包晓光、陈浩天、宗新华</t>
    <phoneticPr fontId="2" type="noConversion"/>
  </si>
  <si>
    <t>孙景峰、孟轲、巴志鹏、艾昆鹏、陈莉莉、高斐、王鹤亭、赵海山、原晶晶、王玲、许晓丽、余金刚、葛素华、杨柳青、张立国、涂晓燕、张培豪、宣玉京、陈灿、王波、朱广云、那朝英、孙科丽、郭玲、孙艳晓、常庆波、岳峰、王震、高韵茹</t>
    <phoneticPr fontId="2" type="noConversion"/>
  </si>
  <si>
    <t>杜灵来、安道玉、李翠荣、王海琴、冷天吉、张伟琛、张保伟、陈四海、赵西方、张树业、冯烨、于建东、刘菲、张艳伟、李广宇、张昊雷、惠永照、苗敬刚、陈子雷、陈松、李美林、刘强、陈永庆</t>
    <phoneticPr fontId="2" type="noConversion"/>
  </si>
  <si>
    <t>王志勤、聂连福、焦友吉、张勉、张本春、朱庆福、张建、杜东照、王雁北、尹政、焦亚频、仝敬平、杨文贤、路静、李玫红、乔平均、赵艳玲、郭瑞平、岳耀鹏、史晓慧、冯霞、金波、李鑫磊、刘博、金林子、张辉、李荷皎、张卫兵、聂梦俭、朱春山</t>
    <phoneticPr fontId="2" type="noConversion"/>
  </si>
  <si>
    <t>金燕明，梁潇，崔浩澜，司幸伟、唐守彦</t>
    <phoneticPr fontId="2" type="noConversion"/>
  </si>
  <si>
    <t>关朝阳、岳晓燕，王建珍，张卫军、陈自旺，赵彩红，夏树花，闫丽敏</t>
    <phoneticPr fontId="2" type="noConversion"/>
  </si>
  <si>
    <t>冀可，孟国正，邢双涛，耿雷，韩东，陆海，苏朋，郭雯婧，张晓亮，姚远，陈华伟，王颢霖，蒋建森，刘献国，张静婷，李志跃</t>
    <phoneticPr fontId="2" type="noConversion"/>
  </si>
  <si>
    <t>陈晓光，杨军英，王建设，霍军，李玉周，洪达，王蕊，党晓云，侯继锋，李小兰，翟鹏飞，许亮，付将河，韩宵帆，江大雷，刘水庆</t>
    <phoneticPr fontId="2" type="noConversion"/>
  </si>
  <si>
    <t>李建  孙凌云  陈宁宁  胡姝夏  李娜 （00 ）  李娜（99） 刘瑶  王艳丽  刘筱媛  刘艳   赵攀    赵波  万丽丽 王东兰  薛沛文  郭自萍  杜艳斌  张欢 陈晓春  柴玉 许腾 陈晨  陈颖  冯文月 许丹  李建军 黄思雨</t>
    <phoneticPr fontId="2" type="noConversion"/>
  </si>
  <si>
    <t>周传江、张曼、高云霓、祝国荣、王先锋、郭文丽、汤永涛、李玫</t>
    <phoneticPr fontId="2" type="noConversion"/>
  </si>
  <si>
    <t>李伟、陈长坡、郝二军、姜玉钦、申家轩、蒋涛、毕晶晶、辛鹏洋、马春华、董文佩、张淑婷、杨守宁、张艳、刘小潘、石鑫</t>
    <phoneticPr fontId="2" type="noConversion"/>
  </si>
  <si>
    <t>杨书廷 岳红云 董红玉 曹朝霞 崔远韬 师振璞 张会双 李向南 徐少杰 田庆</t>
    <phoneticPr fontId="2" type="noConversion"/>
  </si>
  <si>
    <t>袁振东  王菲菲  鲜栋  张朋玲  王真真  王魁</t>
    <phoneticPr fontId="2" type="noConversion"/>
  </si>
  <si>
    <t>李凌君 李建平 张贵生 张新迎 张金明 张振峰 王东超 张晓鹏 李晓川 刘青锋 张倩 郭胜海 张志国 时蕾 刘统信 谢明胜 麻娜娜 张齐英 刘丙贤 刘冰洁 白大昌 郭海明 李兴伟 耿明伟 晁迪  江智勇 柴国利  张兴杰</t>
    <phoneticPr fontId="2" type="noConversion"/>
  </si>
  <si>
    <t>郭玉明 王海霞 王新军 马晓明 常玖利 魏梅林 曹莹 高志永 白正宇 徐芳 赵茜怡张絜 李书军 常毅 杨嬅嬿 杨林 马艳娜 夏庆春 邱朋涛 常方方 刘代伙 陈西孟</t>
    <phoneticPr fontId="2" type="noConversion"/>
  </si>
  <si>
    <t>尚军、王显威、毕小群、张军、蒋亚静、杨聚宝、袁延忠、陈健、张晋宇、高玉峰、王广涛、张莹、张敏平、黎文峰、胡艳春、马恒、张克磊、王海英、王永永、尹少骞、路战胜、马淑红、安义鹏、楚兴丽、张达崴</t>
    <phoneticPr fontId="2" type="noConversion"/>
  </si>
  <si>
    <t>秦朝朝、王克栋、刘玉芳、徐国亮、宋建、王黎明、耿振铎、赵兴东、贾英宾、路海、于坤、张文晋、夏世强、李丽霞、赵志军、刘彦磊、刘洪超、郑耘、沈克胜、李全锋、周忠坡</t>
    <phoneticPr fontId="2" type="noConversion"/>
  </si>
  <si>
    <t>张延明、李文君、衡朝霞、李然、尚亮亮、贺杨乐、常钦、杨悦玲、姬清平、张广义、王玉廷、普洁、付召明、危书义、夏从新、赵旭、王天兴、王金凤、石春太、陈运保、侯新杰、靳来鹏、杜爱慧、翟红生、张晓美、杨海刚</t>
    <phoneticPr fontId="2" type="noConversion"/>
  </si>
  <si>
    <t>张计才、宋桂林、郝喜庆、张岩星、魏慧玲、周海静、杨炳方、王晓川、董晓、杨勇刚、蒋玉荣、张娜、刘志勇、苏健、宋孝辉、杨枫、王志迁、张喜林、马亚强、尚淑英、闫勇、孙俊峰、戴宪起、朱遵略、杨春洁</t>
    <phoneticPr fontId="2" type="noConversion"/>
  </si>
  <si>
    <t>苗  雨、刘文安、李晓爱、徐  杰、马冰清、李海锋、李  超</t>
    <phoneticPr fontId="2" type="noConversion"/>
  </si>
  <si>
    <t>高书燕、王公珂、王宏伟、宁  敏、刘行兵、杨海刚、海  龙、宋京双、马新峰、李全锋、孟攀科、耿建泽、李朝阳、葛照金、张  合、郭  委、鲁鹏飞、王灵修、王  科、范子泉、石  珂、杨明国、王世威、孙  晓、黄  昭、刘久凌、冀虹飞、姜文杰、阮  宁、李佳璇、董文可、徐亚萍、董长雨、樊晓腾、王小敏、何云龙、耿  研、李梦超、聂广森、田嘉玺、张伯伦、王丹云、徐  宪、武光辉、张  良、马  翠、谢文婕、岳云鹏、谢  娜、张鹏飞、王小君、袁  刚、付康康、刘予辉</t>
    <phoneticPr fontId="2" type="noConversion"/>
  </si>
  <si>
    <t>博士</t>
    <phoneticPr fontId="2" type="noConversion"/>
  </si>
  <si>
    <t>类别（专业类/课程类/实践类 ）</t>
    <phoneticPr fontId="2" type="noConversion"/>
  </si>
  <si>
    <t>2018合格</t>
    <phoneticPr fontId="2" type="noConversion"/>
  </si>
  <si>
    <t>河南师范大学基层教学组织基本情况统计表</t>
    <phoneticPr fontId="2" type="noConversion"/>
  </si>
  <si>
    <t>张富春</t>
    <phoneticPr fontId="2" type="noConversion"/>
  </si>
  <si>
    <t>教  授</t>
  </si>
  <si>
    <t>白雄雄，卜艳珍，侯翠翠，李英臣，刘  洋，马剑敏，杨太有，张  婵，张丽霞，张榜军，朱红雷，王俊丽</t>
    <phoneticPr fontId="2" type="noConversion"/>
  </si>
  <si>
    <t xml:space="preserve">邱宗波，李用芳，王  丽，王  兰，邵  强，仉晓文，叶贤龙，王瑞民，朱  墨，喻娟娟，郭建林，李书粉，常重杰，邓传良，杜启艳，高武军，李  宁，南  平，夏晓华，张  坤，张玉兰，周延清，常翠芳，黄俊骏，李  芬，梁卫红，刘肖飞，马克学，王改平，王华华，王俊杰，徐存拴，杨献光，余国营 </t>
    <phoneticPr fontId="2" type="noConversion"/>
  </si>
  <si>
    <t>李万昌，李金亭，李景原，王太霞，张晋豫，师学珍，张  亮，王  丹，张江利，陈明霞，丁义峰，李俊华，李明军，张晓丽，刘海英，赵喜亭，马建辉，姜丽娜，张黛静，李春喜，邵  云，陈  卓，陈广文，陈晓虹，董自梅，吕九全，牛  瑶，牛红星，孙晓娟，王艳梅，薛德明，宇文延青，张合彩，刘丹丹，李卫国，吕艳杰，马军国，宁黔冀，翟心慧，贾永芳，李  莉，唐超智，王文晟，杨钧堂，张顺利， 张新胜</t>
    <phoneticPr fontId="2" type="noConversion"/>
  </si>
  <si>
    <t>郭君丽，过治军，靳  伟，李德明，石长应，王春风，杨  洪，叶丙雨，赵丽丽</t>
    <phoneticPr fontId="2" type="noConversion"/>
  </si>
  <si>
    <t>曹书文、赵黎波、郭运恒、王欣、胡瑞香、张翼、余竹平、周惠、张文民、申欣欣、王冬冬、郝凯利、田丰、周师师、葛旭东、王杰</t>
    <phoneticPr fontId="2" type="noConversion"/>
  </si>
  <si>
    <t>高书燕、王公轲、上官恩波、秦瑞平、刘海瑞、杨纪恩、陈野、姜璐璐</t>
  </si>
  <si>
    <t>陈建军，高  锦，李  祎，刘  磊，刘国生，刘玉雪，王  强，王瑞飞，王振宇，杨清香，张  昊，张  琰，张春艳，陈  颖，段红英，李效宇，齐建英，秦建如，史西宝，王俊丽，燕帅国，周春娥</t>
    <phoneticPr fontId="2" type="noConversion"/>
  </si>
  <si>
    <t>邵芳菲、胡晓玲、郑朝琳、荆恒磊、陈光裕</t>
  </si>
  <si>
    <t>张正君 海锦霞 刘安娜 张颜勇</t>
    <phoneticPr fontId="2" type="noConversion"/>
  </si>
  <si>
    <t>段勃 张海艳 高坤 张仕勇 夏冰 屈会超 李铁锤 刘骏飞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</si>
</sst>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2"/>
      <color indexed="8"/>
      <name val="宋体"/>
      <family val="3"/>
      <charset val="134"/>
    </font>
    <font>
      <sz val="10"/>
      <name val="Arial"/>
      <family val="2"/>
    </font>
    <font>
      <sz val="14"/>
      <color rgb="FF000000"/>
      <name val="Calibri"/>
      <family val="2"/>
    </font>
    <font>
      <sz val="12"/>
      <color theme="1"/>
      <name val="FangSong"/>
      <family val="3"/>
      <charset val="134"/>
    </font>
    <font>
      <b/>
      <sz val="12"/>
      <color theme="1"/>
      <name val="FangSong"/>
      <family val="3"/>
      <charset val="134"/>
    </font>
    <font>
      <sz val="12"/>
      <color indexed="8"/>
      <name val="FangSong"/>
      <family val="3"/>
      <charset val="134"/>
    </font>
    <font>
      <b/>
      <sz val="18"/>
      <color theme="1"/>
      <name val="FangSong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8" fillId="0" borderId="0"/>
    <xf numFmtId="0" fontId="3" fillId="0" borderId="0"/>
    <xf numFmtId="0" fontId="3" fillId="0" borderId="0">
      <alignment vertical="center"/>
    </xf>
    <xf numFmtId="0" fontId="9" fillId="0" borderId="0"/>
    <xf numFmtId="0" fontId="13" fillId="0" borderId="1" xfId="2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/>
  </cellStyleXfs>
  <cellXfs count="62">
    <xf numFmtId="0" fontId="0" fillId="0" borderId="0" xfId="0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0" borderId="1" xfId="14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quotePrefix="1" applyNumberFormat="1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49" fontId="12" fillId="0" borderId="1" xfId="8" applyNumberFormat="1" applyFont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/>
    </xf>
    <xf numFmtId="49" fontId="12" fillId="0" borderId="1" xfId="8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" xfId="8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49" fontId="12" fillId="0" borderId="1" xfId="4" applyNumberFormat="1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49" fontId="12" fillId="4" borderId="1" xfId="15" applyNumberFormat="1" applyFont="1" applyFill="1" applyBorder="1" applyAlignment="1">
      <alignment horizontal="center" vertical="center" wrapText="1"/>
    </xf>
    <xf numFmtId="0" fontId="12" fillId="4" borderId="1" xfId="15" applyNumberFormat="1" applyFont="1" applyFill="1" applyBorder="1" applyAlignment="1">
      <alignment horizontal="center" vertical="center" wrapText="1"/>
    </xf>
    <xf numFmtId="49" fontId="12" fillId="0" borderId="1" xfId="15" applyNumberFormat="1" applyFont="1" applyBorder="1" applyAlignment="1">
      <alignment horizontal="center" vertical="center" wrapText="1"/>
    </xf>
    <xf numFmtId="0" fontId="12" fillId="0" borderId="1" xfId="15" applyNumberFormat="1" applyFont="1" applyBorder="1" applyAlignment="1">
      <alignment horizontal="center" vertical="center" wrapText="1"/>
    </xf>
    <xf numFmtId="49" fontId="12" fillId="0" borderId="1" xfId="16" applyNumberFormat="1" applyFont="1" applyBorder="1" applyAlignment="1">
      <alignment horizontal="center" vertical="center" wrapText="1"/>
    </xf>
    <xf numFmtId="0" fontId="12" fillId="0" borderId="1" xfId="16" applyFont="1" applyBorder="1" applyAlignment="1">
      <alignment horizontal="center" vertical="center" wrapText="1"/>
    </xf>
    <xf numFmtId="49" fontId="12" fillId="0" borderId="1" xfId="16" applyNumberFormat="1" applyFont="1" applyFill="1" applyBorder="1" applyAlignment="1">
      <alignment horizontal="center" vertical="center" wrapText="1"/>
    </xf>
    <xf numFmtId="0" fontId="12" fillId="0" borderId="1" xfId="16" applyFont="1" applyFill="1" applyBorder="1" applyAlignment="1">
      <alignment horizontal="center" vertical="center" wrapText="1"/>
    </xf>
    <xf numFmtId="49" fontId="12" fillId="0" borderId="1" xfId="15" applyNumberFormat="1" applyFont="1" applyBorder="1" applyAlignment="1">
      <alignment horizontal="center" vertical="center"/>
    </xf>
    <xf numFmtId="0" fontId="12" fillId="0" borderId="1" xfId="15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5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12" fillId="0" borderId="4" xfId="4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49" fontId="12" fillId="0" borderId="4" xfId="8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5" borderId="1" xfId="17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8" applyFont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 wrapText="1"/>
    </xf>
    <xf numFmtId="0" fontId="14" fillId="5" borderId="4" xfId="17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9" fontId="13" fillId="0" borderId="1" xfId="1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5" fillId="0" borderId="1" xfId="0" applyFont="1" applyFill="1" applyBorder="1" applyAlignment="1">
      <alignment horizontal="center" vertical="center" wrapText="1"/>
    </xf>
  </cellXfs>
  <cellStyles count="16">
    <cellStyle name="常规" xfId="0" builtinId="0"/>
    <cellStyle name="常规 10" xfId="17" xr:uid="{00000000-0005-0000-0000-000001000000}"/>
    <cellStyle name="常规 2" xfId="8" xr:uid="{00000000-0005-0000-0000-000002000000}"/>
    <cellStyle name="常规 2 2" xfId="2" xr:uid="{00000000-0005-0000-0000-000003000000}"/>
    <cellStyle name="常规 3" xfId="7" xr:uid="{00000000-0005-0000-0000-000004000000}"/>
    <cellStyle name="常规 4" xfId="9" xr:uid="{00000000-0005-0000-0000-000005000000}"/>
    <cellStyle name="常规 4 2" xfId="10" xr:uid="{00000000-0005-0000-0000-000006000000}"/>
    <cellStyle name="常规 5" xfId="6" xr:uid="{00000000-0005-0000-0000-000007000000}"/>
    <cellStyle name="常规 5 2" xfId="12" xr:uid="{00000000-0005-0000-0000-000008000000}"/>
    <cellStyle name="常规 6" xfId="1" xr:uid="{00000000-0005-0000-0000-000009000000}"/>
    <cellStyle name="常规 6 2" xfId="3" xr:uid="{00000000-0005-0000-0000-00000A000000}"/>
    <cellStyle name="常规 7" xfId="5" xr:uid="{00000000-0005-0000-0000-00000B000000}"/>
    <cellStyle name="常规 7 2" xfId="13" xr:uid="{00000000-0005-0000-0000-00000C000000}"/>
    <cellStyle name="常规 8" xfId="4" xr:uid="{00000000-0005-0000-0000-00000D000000}"/>
    <cellStyle name="常规 8 2" xfId="11" xr:uid="{00000000-0005-0000-0000-00000E000000}"/>
    <cellStyle name="常规 9" xfId="14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9"/>
  <sheetViews>
    <sheetView tabSelected="1" zoomScale="80" zoomScaleNormal="80" workbookViewId="0">
      <selection sqref="A1:L1"/>
    </sheetView>
  </sheetViews>
  <sheetFormatPr defaultColWidth="8.1328125" defaultRowHeight="15.75" x14ac:dyDescent="0.3"/>
  <cols>
    <col min="1" max="1" width="5.796875" style="48" customWidth="1"/>
    <col min="2" max="2" width="9.46484375" style="57" customWidth="1"/>
    <col min="3" max="4" width="8.1328125" style="53"/>
    <col min="5" max="5" width="8.796875" style="53" customWidth="1"/>
    <col min="6" max="6" width="8.33203125" style="54" customWidth="1"/>
    <col min="7" max="7" width="8.3984375" style="53" customWidth="1"/>
    <col min="8" max="8" width="7.33203125" style="53" customWidth="1"/>
    <col min="9" max="9" width="7.53125" style="53" customWidth="1"/>
    <col min="10" max="10" width="76.06640625" style="55" customWidth="1"/>
    <col min="11" max="11" width="12.796875" style="53" customWidth="1"/>
    <col min="12" max="12" width="11.3984375" style="53" customWidth="1"/>
    <col min="13" max="16384" width="8.1328125" style="48"/>
  </cols>
  <sheetData>
    <row r="1" spans="1:12" s="60" customFormat="1" ht="23.25" x14ac:dyDescent="0.3">
      <c r="A1" s="61" t="s">
        <v>454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s="45" customFormat="1" x14ac:dyDescent="0.3">
      <c r="A2" s="58" t="s">
        <v>357</v>
      </c>
      <c r="B2" s="15" t="s">
        <v>358</v>
      </c>
      <c r="C2" s="15" t="s">
        <v>0</v>
      </c>
      <c r="D2" s="15" t="s">
        <v>452</v>
      </c>
      <c r="E2" s="15" t="s">
        <v>1</v>
      </c>
      <c r="F2" s="15"/>
      <c r="G2" s="15"/>
      <c r="H2" s="15"/>
      <c r="I2" s="56"/>
      <c r="J2" s="15" t="s">
        <v>2</v>
      </c>
      <c r="K2" s="15" t="s">
        <v>359</v>
      </c>
      <c r="L2" s="15"/>
    </row>
    <row r="3" spans="1:12" ht="78.75" x14ac:dyDescent="0.3">
      <c r="A3" s="59"/>
      <c r="B3" s="15"/>
      <c r="C3" s="15"/>
      <c r="D3" s="15"/>
      <c r="E3" s="4" t="s">
        <v>2</v>
      </c>
      <c r="F3" s="5" t="s">
        <v>360</v>
      </c>
      <c r="G3" s="4" t="s">
        <v>3</v>
      </c>
      <c r="H3" s="4" t="s">
        <v>361</v>
      </c>
      <c r="I3" s="4"/>
      <c r="J3" s="15"/>
      <c r="K3" s="15"/>
      <c r="L3" s="15"/>
    </row>
    <row r="4" spans="1:12" ht="47.25" x14ac:dyDescent="0.3">
      <c r="A4" s="6">
        <v>1</v>
      </c>
      <c r="B4" s="7" t="s">
        <v>4</v>
      </c>
      <c r="C4" s="7" t="s">
        <v>5</v>
      </c>
      <c r="D4" s="18" t="s">
        <v>31</v>
      </c>
      <c r="E4" s="7" t="s">
        <v>6</v>
      </c>
      <c r="F4" s="46">
        <v>1963.02</v>
      </c>
      <c r="G4" s="7" t="s">
        <v>7</v>
      </c>
      <c r="H4" s="7" t="s">
        <v>20</v>
      </c>
      <c r="I4" s="7">
        <v>6</v>
      </c>
      <c r="J4" s="8" t="s">
        <v>362</v>
      </c>
      <c r="K4" s="47"/>
      <c r="L4" s="47" t="s">
        <v>363</v>
      </c>
    </row>
    <row r="5" spans="1:12" ht="47.25" x14ac:dyDescent="0.3">
      <c r="A5" s="6">
        <v>2</v>
      </c>
      <c r="B5" s="7" t="s">
        <v>8</v>
      </c>
      <c r="C5" s="7" t="s">
        <v>9</v>
      </c>
      <c r="D5" s="9" t="s">
        <v>10</v>
      </c>
      <c r="E5" s="7" t="s">
        <v>11</v>
      </c>
      <c r="F5" s="46">
        <v>1968.12</v>
      </c>
      <c r="G5" s="7" t="s">
        <v>7</v>
      </c>
      <c r="H5" s="7" t="s">
        <v>12</v>
      </c>
      <c r="I5" s="7">
        <v>28</v>
      </c>
      <c r="J5" s="8" t="s">
        <v>443</v>
      </c>
      <c r="K5" s="47"/>
      <c r="L5" s="47" t="s">
        <v>363</v>
      </c>
    </row>
    <row r="6" spans="1:12" ht="47.25" x14ac:dyDescent="0.3">
      <c r="A6" s="6">
        <v>3</v>
      </c>
      <c r="B6" s="10" t="s">
        <v>13</v>
      </c>
      <c r="C6" s="10" t="s">
        <v>14</v>
      </c>
      <c r="D6" s="9" t="s">
        <v>10</v>
      </c>
      <c r="E6" s="10" t="s">
        <v>15</v>
      </c>
      <c r="F6" s="11">
        <v>1976.06</v>
      </c>
      <c r="G6" s="10" t="s">
        <v>16</v>
      </c>
      <c r="H6" s="10" t="s">
        <v>12</v>
      </c>
      <c r="I6" s="10">
        <v>22</v>
      </c>
      <c r="J6" s="8" t="s">
        <v>364</v>
      </c>
      <c r="K6" s="47"/>
      <c r="L6" s="10" t="s">
        <v>363</v>
      </c>
    </row>
    <row r="7" spans="1:12" ht="47.25" x14ac:dyDescent="0.3">
      <c r="A7" s="6">
        <v>4</v>
      </c>
      <c r="B7" s="7" t="s">
        <v>17</v>
      </c>
      <c r="C7" s="7" t="s">
        <v>18</v>
      </c>
      <c r="D7" s="9" t="s">
        <v>10</v>
      </c>
      <c r="E7" s="7" t="s">
        <v>19</v>
      </c>
      <c r="F7" s="12">
        <v>1965.12</v>
      </c>
      <c r="G7" s="7" t="s">
        <v>7</v>
      </c>
      <c r="H7" s="7" t="s">
        <v>20</v>
      </c>
      <c r="I7" s="7">
        <v>23</v>
      </c>
      <c r="J7" s="8" t="s">
        <v>429</v>
      </c>
      <c r="K7" s="47"/>
      <c r="L7" s="7" t="s">
        <v>363</v>
      </c>
    </row>
    <row r="8" spans="1:12" ht="47.25" x14ac:dyDescent="0.3">
      <c r="A8" s="6">
        <v>5</v>
      </c>
      <c r="B8" s="7" t="s">
        <v>8</v>
      </c>
      <c r="C8" s="6" t="s">
        <v>76</v>
      </c>
      <c r="D8" s="9" t="s">
        <v>10</v>
      </c>
      <c r="E8" s="47" t="s">
        <v>77</v>
      </c>
      <c r="F8" s="49">
        <v>1966.11</v>
      </c>
      <c r="G8" s="6" t="s">
        <v>16</v>
      </c>
      <c r="H8" s="6" t="s">
        <v>20</v>
      </c>
      <c r="I8" s="6">
        <v>6</v>
      </c>
      <c r="J8" s="8" t="s">
        <v>442</v>
      </c>
      <c r="K8" s="47"/>
      <c r="L8" s="7" t="s">
        <v>365</v>
      </c>
    </row>
    <row r="9" spans="1:12" ht="67.900000000000006" customHeight="1" x14ac:dyDescent="0.3">
      <c r="A9" s="6">
        <v>6</v>
      </c>
      <c r="B9" s="7" t="s">
        <v>30</v>
      </c>
      <c r="C9" s="7" t="s">
        <v>344</v>
      </c>
      <c r="D9" s="7" t="s">
        <v>31</v>
      </c>
      <c r="E9" s="7" t="s">
        <v>345</v>
      </c>
      <c r="F9" s="12">
        <v>1981.1</v>
      </c>
      <c r="G9" s="7" t="s">
        <v>16</v>
      </c>
      <c r="H9" s="7" t="s">
        <v>12</v>
      </c>
      <c r="I9" s="7">
        <v>34</v>
      </c>
      <c r="J9" s="8" t="s">
        <v>458</v>
      </c>
      <c r="K9" s="47"/>
      <c r="L9" s="50" t="s">
        <v>365</v>
      </c>
    </row>
    <row r="10" spans="1:12" ht="63" x14ac:dyDescent="0.3">
      <c r="A10" s="6">
        <v>7</v>
      </c>
      <c r="B10" s="7" t="s">
        <v>33</v>
      </c>
      <c r="C10" s="7" t="s">
        <v>78</v>
      </c>
      <c r="D10" s="7" t="s">
        <v>31</v>
      </c>
      <c r="E10" s="7" t="s">
        <v>79</v>
      </c>
      <c r="F10" s="13" t="s">
        <v>80</v>
      </c>
      <c r="G10" s="7" t="s">
        <v>16</v>
      </c>
      <c r="H10" s="7" t="s">
        <v>12</v>
      </c>
      <c r="I10" s="7">
        <v>7</v>
      </c>
      <c r="J10" s="8" t="s">
        <v>366</v>
      </c>
      <c r="K10" s="47"/>
      <c r="L10" s="47" t="s">
        <v>365</v>
      </c>
    </row>
    <row r="11" spans="1:12" ht="63" x14ac:dyDescent="0.3">
      <c r="A11" s="6">
        <v>8</v>
      </c>
      <c r="B11" s="14" t="s">
        <v>81</v>
      </c>
      <c r="C11" s="14" t="s">
        <v>82</v>
      </c>
      <c r="D11" s="9" t="s">
        <v>10</v>
      </c>
      <c r="E11" s="14" t="s">
        <v>83</v>
      </c>
      <c r="F11" s="15">
        <v>1972.1</v>
      </c>
      <c r="G11" s="14" t="s">
        <v>7</v>
      </c>
      <c r="H11" s="14" t="s">
        <v>12</v>
      </c>
      <c r="I11" s="14">
        <v>30</v>
      </c>
      <c r="J11" s="8" t="s">
        <v>84</v>
      </c>
      <c r="K11" s="47"/>
      <c r="L11" s="50" t="s">
        <v>365</v>
      </c>
    </row>
    <row r="12" spans="1:12" ht="47.25" x14ac:dyDescent="0.3">
      <c r="A12" s="6">
        <v>9</v>
      </c>
      <c r="B12" s="16" t="s">
        <v>55</v>
      </c>
      <c r="C12" s="16" t="s">
        <v>367</v>
      </c>
      <c r="D12" s="9" t="s">
        <v>10</v>
      </c>
      <c r="E12" s="16" t="s">
        <v>85</v>
      </c>
      <c r="F12" s="17">
        <v>1971.05</v>
      </c>
      <c r="G12" s="16" t="s">
        <v>16</v>
      </c>
      <c r="H12" s="16" t="s">
        <v>12</v>
      </c>
      <c r="I12" s="16">
        <v>25</v>
      </c>
      <c r="J12" s="8" t="s">
        <v>423</v>
      </c>
      <c r="K12" s="47"/>
      <c r="L12" s="22" t="s">
        <v>365</v>
      </c>
    </row>
    <row r="13" spans="1:12" ht="31.5" x14ac:dyDescent="0.3">
      <c r="A13" s="6">
        <v>10</v>
      </c>
      <c r="B13" s="14" t="s">
        <v>63</v>
      </c>
      <c r="C13" s="14" t="s">
        <v>86</v>
      </c>
      <c r="D13" s="9" t="s">
        <v>10</v>
      </c>
      <c r="E13" s="14" t="s">
        <v>87</v>
      </c>
      <c r="F13" s="15">
        <v>1972.8</v>
      </c>
      <c r="G13" s="14" t="s">
        <v>7</v>
      </c>
      <c r="H13" s="14" t="s">
        <v>12</v>
      </c>
      <c r="I13" s="14">
        <v>6</v>
      </c>
      <c r="J13" s="8" t="s">
        <v>417</v>
      </c>
      <c r="K13" s="47"/>
      <c r="L13" s="50" t="s">
        <v>365</v>
      </c>
    </row>
    <row r="14" spans="1:12" ht="47.25" x14ac:dyDescent="0.3">
      <c r="A14" s="6">
        <v>11</v>
      </c>
      <c r="B14" s="18" t="s">
        <v>4</v>
      </c>
      <c r="C14" s="18" t="s">
        <v>212</v>
      </c>
      <c r="D14" s="18" t="s">
        <v>31</v>
      </c>
      <c r="E14" s="19" t="s">
        <v>213</v>
      </c>
      <c r="F14" s="20" t="s">
        <v>214</v>
      </c>
      <c r="G14" s="18" t="s">
        <v>16</v>
      </c>
      <c r="H14" s="18" t="s">
        <v>12</v>
      </c>
      <c r="I14" s="18">
        <v>14</v>
      </c>
      <c r="J14" s="8" t="s">
        <v>215</v>
      </c>
      <c r="K14" s="21" t="s">
        <v>453</v>
      </c>
      <c r="L14" s="21" t="s">
        <v>368</v>
      </c>
    </row>
    <row r="15" spans="1:12" ht="47.25" x14ac:dyDescent="0.3">
      <c r="A15" s="6">
        <v>12</v>
      </c>
      <c r="B15" s="18" t="s">
        <v>8</v>
      </c>
      <c r="C15" s="18" t="s">
        <v>216</v>
      </c>
      <c r="D15" s="18" t="s">
        <v>31</v>
      </c>
      <c r="E15" s="21" t="s">
        <v>217</v>
      </c>
      <c r="F15" s="3" t="s">
        <v>218</v>
      </c>
      <c r="G15" s="21" t="s">
        <v>7</v>
      </c>
      <c r="H15" s="18" t="s">
        <v>12</v>
      </c>
      <c r="I15" s="18">
        <v>27</v>
      </c>
      <c r="J15" s="8" t="s">
        <v>219</v>
      </c>
      <c r="K15" s="21" t="s">
        <v>453</v>
      </c>
      <c r="L15" s="21" t="s">
        <v>368</v>
      </c>
    </row>
    <row r="16" spans="1:12" ht="63" x14ac:dyDescent="0.3">
      <c r="A16" s="6">
        <v>13</v>
      </c>
      <c r="B16" s="16" t="s">
        <v>81</v>
      </c>
      <c r="C16" s="16" t="s">
        <v>220</v>
      </c>
      <c r="D16" s="18" t="s">
        <v>31</v>
      </c>
      <c r="E16" s="22" t="s">
        <v>221</v>
      </c>
      <c r="F16" s="17" t="s">
        <v>109</v>
      </c>
      <c r="G16" s="16" t="s">
        <v>16</v>
      </c>
      <c r="H16" s="16" t="s">
        <v>20</v>
      </c>
      <c r="I16" s="16">
        <v>27</v>
      </c>
      <c r="J16" s="8" t="s">
        <v>222</v>
      </c>
      <c r="K16" s="21" t="s">
        <v>453</v>
      </c>
      <c r="L16" s="21" t="s">
        <v>368</v>
      </c>
    </row>
    <row r="17" spans="1:12" ht="63" x14ac:dyDescent="0.3">
      <c r="A17" s="6">
        <v>14</v>
      </c>
      <c r="B17" s="14" t="s">
        <v>41</v>
      </c>
      <c r="C17" s="23" t="s">
        <v>223</v>
      </c>
      <c r="D17" s="9" t="s">
        <v>10</v>
      </c>
      <c r="E17" s="23" t="s">
        <v>224</v>
      </c>
      <c r="F17" s="24" t="s">
        <v>225</v>
      </c>
      <c r="G17" s="23" t="s">
        <v>7</v>
      </c>
      <c r="H17" s="23" t="s">
        <v>12</v>
      </c>
      <c r="I17" s="23">
        <v>29</v>
      </c>
      <c r="J17" s="8" t="s">
        <v>431</v>
      </c>
      <c r="K17" s="21" t="s">
        <v>453</v>
      </c>
      <c r="L17" s="21" t="s">
        <v>368</v>
      </c>
    </row>
    <row r="18" spans="1:12" ht="47.25" x14ac:dyDescent="0.3">
      <c r="A18" s="6">
        <v>15</v>
      </c>
      <c r="B18" s="18" t="s">
        <v>137</v>
      </c>
      <c r="C18" s="18" t="s">
        <v>226</v>
      </c>
      <c r="D18" s="18" t="s">
        <v>31</v>
      </c>
      <c r="E18" s="18" t="s">
        <v>455</v>
      </c>
      <c r="F18" s="20" t="s">
        <v>227</v>
      </c>
      <c r="G18" s="18" t="s">
        <v>7</v>
      </c>
      <c r="H18" s="18" t="s">
        <v>12</v>
      </c>
      <c r="I18" s="18">
        <v>11</v>
      </c>
      <c r="J18" s="8" t="s">
        <v>228</v>
      </c>
      <c r="K18" s="21" t="s">
        <v>453</v>
      </c>
      <c r="L18" s="21" t="s">
        <v>368</v>
      </c>
    </row>
    <row r="19" spans="1:12" ht="47.25" x14ac:dyDescent="0.3">
      <c r="A19" s="6">
        <v>16</v>
      </c>
      <c r="B19" s="14" t="s">
        <v>46</v>
      </c>
      <c r="C19" s="14" t="s">
        <v>229</v>
      </c>
      <c r="D19" s="9" t="s">
        <v>10</v>
      </c>
      <c r="E19" s="14" t="s">
        <v>230</v>
      </c>
      <c r="F19" s="15">
        <v>1975.05</v>
      </c>
      <c r="G19" s="14" t="s">
        <v>7</v>
      </c>
      <c r="H19" s="14" t="s">
        <v>20</v>
      </c>
      <c r="I19" s="14">
        <v>27</v>
      </c>
      <c r="J19" s="8" t="s">
        <v>231</v>
      </c>
      <c r="K19" s="21" t="s">
        <v>453</v>
      </c>
      <c r="L19" s="21" t="s">
        <v>368</v>
      </c>
    </row>
    <row r="20" spans="1:12" ht="47.25" x14ac:dyDescent="0.3">
      <c r="A20" s="6">
        <v>17</v>
      </c>
      <c r="B20" s="18" t="s">
        <v>49</v>
      </c>
      <c r="C20" s="18" t="s">
        <v>232</v>
      </c>
      <c r="D20" s="9" t="s">
        <v>10</v>
      </c>
      <c r="E20" s="18" t="s">
        <v>233</v>
      </c>
      <c r="F20" s="20">
        <v>1973.01</v>
      </c>
      <c r="G20" s="18" t="s">
        <v>16</v>
      </c>
      <c r="H20" s="18" t="s">
        <v>12</v>
      </c>
      <c r="I20" s="18">
        <v>9</v>
      </c>
      <c r="J20" s="8" t="s">
        <v>234</v>
      </c>
      <c r="K20" s="21" t="s">
        <v>453</v>
      </c>
      <c r="L20" s="21" t="s">
        <v>368</v>
      </c>
    </row>
    <row r="21" spans="1:12" ht="47.25" x14ac:dyDescent="0.3">
      <c r="A21" s="6">
        <v>18</v>
      </c>
      <c r="B21" s="7" t="s">
        <v>4</v>
      </c>
      <c r="C21" s="9" t="s">
        <v>21</v>
      </c>
      <c r="D21" s="9" t="s">
        <v>10</v>
      </c>
      <c r="E21" s="9" t="s">
        <v>22</v>
      </c>
      <c r="F21" s="25">
        <v>1984.06</v>
      </c>
      <c r="G21" s="26" t="s">
        <v>16</v>
      </c>
      <c r="H21" s="26" t="s">
        <v>12</v>
      </c>
      <c r="I21" s="26">
        <v>12</v>
      </c>
      <c r="J21" s="8" t="s">
        <v>388</v>
      </c>
      <c r="K21" s="27" t="s">
        <v>369</v>
      </c>
      <c r="L21" s="47" t="s">
        <v>394</v>
      </c>
    </row>
    <row r="22" spans="1:12" ht="63" x14ac:dyDescent="0.3">
      <c r="A22" s="6">
        <v>19</v>
      </c>
      <c r="B22" s="7" t="s">
        <v>23</v>
      </c>
      <c r="C22" s="9" t="s">
        <v>24</v>
      </c>
      <c r="D22" s="9" t="s">
        <v>10</v>
      </c>
      <c r="E22" s="9" t="s">
        <v>25</v>
      </c>
      <c r="F22" s="25">
        <v>1963.3</v>
      </c>
      <c r="G22" s="26" t="s">
        <v>7</v>
      </c>
      <c r="H22" s="26" t="s">
        <v>26</v>
      </c>
      <c r="I22" s="26">
        <v>25</v>
      </c>
      <c r="J22" s="8" t="s">
        <v>383</v>
      </c>
      <c r="K22" s="27" t="s">
        <v>369</v>
      </c>
      <c r="L22" s="47" t="s">
        <v>400</v>
      </c>
    </row>
    <row r="23" spans="1:12" ht="31.5" x14ac:dyDescent="0.3">
      <c r="A23" s="6">
        <v>20</v>
      </c>
      <c r="B23" s="28" t="s">
        <v>13</v>
      </c>
      <c r="C23" s="9" t="s">
        <v>121</v>
      </c>
      <c r="D23" s="9" t="s">
        <v>10</v>
      </c>
      <c r="E23" s="9" t="s">
        <v>122</v>
      </c>
      <c r="F23" s="29" t="s">
        <v>123</v>
      </c>
      <c r="G23" s="30" t="s">
        <v>7</v>
      </c>
      <c r="H23" s="30" t="s">
        <v>12</v>
      </c>
      <c r="I23" s="30">
        <v>12</v>
      </c>
      <c r="J23" s="8" t="s">
        <v>386</v>
      </c>
      <c r="K23" s="27" t="s">
        <v>370</v>
      </c>
      <c r="L23" s="47" t="s">
        <v>402</v>
      </c>
    </row>
    <row r="24" spans="1:12" ht="47.25" x14ac:dyDescent="0.3">
      <c r="A24" s="6">
        <v>21</v>
      </c>
      <c r="B24" s="18" t="s">
        <v>33</v>
      </c>
      <c r="C24" s="9" t="s">
        <v>130</v>
      </c>
      <c r="D24" s="9" t="s">
        <v>31</v>
      </c>
      <c r="E24" s="9" t="s">
        <v>131</v>
      </c>
      <c r="F24" s="31">
        <v>1981.07</v>
      </c>
      <c r="G24" s="32" t="s">
        <v>16</v>
      </c>
      <c r="H24" s="32" t="s">
        <v>12</v>
      </c>
      <c r="I24" s="32">
        <v>6</v>
      </c>
      <c r="J24" s="8" t="s">
        <v>392</v>
      </c>
      <c r="K24" s="27" t="s">
        <v>370</v>
      </c>
      <c r="L24" s="47" t="s">
        <v>394</v>
      </c>
    </row>
    <row r="25" spans="1:12" ht="63" x14ac:dyDescent="0.3">
      <c r="A25" s="6">
        <v>22</v>
      </c>
      <c r="B25" s="7" t="s">
        <v>17</v>
      </c>
      <c r="C25" s="9" t="s">
        <v>44</v>
      </c>
      <c r="D25" s="9" t="s">
        <v>10</v>
      </c>
      <c r="E25" s="9" t="s">
        <v>45</v>
      </c>
      <c r="F25" s="25">
        <v>1981.0900000000001</v>
      </c>
      <c r="G25" s="26" t="s">
        <v>16</v>
      </c>
      <c r="H25" s="26" t="s">
        <v>12</v>
      </c>
      <c r="I25" s="26">
        <v>9</v>
      </c>
      <c r="J25" s="8" t="s">
        <v>389</v>
      </c>
      <c r="K25" s="27" t="s">
        <v>369</v>
      </c>
      <c r="L25" s="47" t="s">
        <v>394</v>
      </c>
    </row>
    <row r="26" spans="1:12" ht="63" x14ac:dyDescent="0.3">
      <c r="A26" s="6">
        <v>23</v>
      </c>
      <c r="B26" s="18" t="s">
        <v>137</v>
      </c>
      <c r="C26" s="9" t="s">
        <v>150</v>
      </c>
      <c r="D26" s="9" t="s">
        <v>31</v>
      </c>
      <c r="E26" s="9" t="s">
        <v>151</v>
      </c>
      <c r="F26" s="31" t="s">
        <v>152</v>
      </c>
      <c r="G26" s="32" t="s">
        <v>7</v>
      </c>
      <c r="H26" s="32" t="s">
        <v>12</v>
      </c>
      <c r="I26" s="32">
        <v>8</v>
      </c>
      <c r="J26" s="8" t="s">
        <v>153</v>
      </c>
      <c r="K26" s="27" t="s">
        <v>370</v>
      </c>
      <c r="L26" s="47" t="s">
        <v>407</v>
      </c>
    </row>
    <row r="27" spans="1:12" ht="47.25" x14ac:dyDescent="0.3">
      <c r="A27" s="6">
        <v>24</v>
      </c>
      <c r="B27" s="14" t="s">
        <v>46</v>
      </c>
      <c r="C27" s="9" t="s">
        <v>47</v>
      </c>
      <c r="D27" s="9" t="s">
        <v>10</v>
      </c>
      <c r="E27" s="9" t="s">
        <v>48</v>
      </c>
      <c r="F27" s="33">
        <v>1979.09</v>
      </c>
      <c r="G27" s="34" t="s">
        <v>16</v>
      </c>
      <c r="H27" s="34" t="s">
        <v>12</v>
      </c>
      <c r="I27" s="34">
        <v>27</v>
      </c>
      <c r="J27" s="8" t="s">
        <v>393</v>
      </c>
      <c r="K27" s="27" t="s">
        <v>369</v>
      </c>
      <c r="L27" s="47" t="s">
        <v>394</v>
      </c>
    </row>
    <row r="28" spans="1:12" ht="47.25" x14ac:dyDescent="0.3">
      <c r="A28" s="6">
        <v>25</v>
      </c>
      <c r="B28" s="18" t="s">
        <v>49</v>
      </c>
      <c r="C28" s="9" t="s">
        <v>178</v>
      </c>
      <c r="D28" s="9" t="s">
        <v>10</v>
      </c>
      <c r="E28" s="9" t="s">
        <v>179</v>
      </c>
      <c r="F28" s="31">
        <v>1979.03</v>
      </c>
      <c r="G28" s="32" t="s">
        <v>16</v>
      </c>
      <c r="H28" s="32" t="s">
        <v>20</v>
      </c>
      <c r="I28" s="32">
        <v>6</v>
      </c>
      <c r="J28" s="8" t="s">
        <v>180</v>
      </c>
      <c r="K28" s="27" t="s">
        <v>370</v>
      </c>
      <c r="L28" s="47" t="s">
        <v>394</v>
      </c>
    </row>
    <row r="29" spans="1:12" ht="31.5" x14ac:dyDescent="0.3">
      <c r="A29" s="6">
        <v>26</v>
      </c>
      <c r="B29" s="16" t="s">
        <v>55</v>
      </c>
      <c r="C29" s="9" t="s">
        <v>372</v>
      </c>
      <c r="D29" s="9" t="s">
        <v>10</v>
      </c>
      <c r="E29" s="9" t="s">
        <v>384</v>
      </c>
      <c r="F29" s="35">
        <v>1975.4</v>
      </c>
      <c r="G29" s="36" t="s">
        <v>16</v>
      </c>
      <c r="H29" s="36" t="s">
        <v>12</v>
      </c>
      <c r="I29" s="36">
        <v>18</v>
      </c>
      <c r="J29" s="8" t="s">
        <v>385</v>
      </c>
      <c r="K29" s="27" t="s">
        <v>369</v>
      </c>
      <c r="L29" s="47" t="s">
        <v>394</v>
      </c>
    </row>
    <row r="30" spans="1:12" ht="31.5" x14ac:dyDescent="0.3">
      <c r="A30" s="6">
        <v>27</v>
      </c>
      <c r="B30" s="14" t="s">
        <v>56</v>
      </c>
      <c r="C30" s="9" t="s">
        <v>57</v>
      </c>
      <c r="D30" s="9" t="s">
        <v>10</v>
      </c>
      <c r="E30" s="9" t="s">
        <v>58</v>
      </c>
      <c r="F30" s="33">
        <v>1972.1100000000001</v>
      </c>
      <c r="G30" s="34" t="s">
        <v>16</v>
      </c>
      <c r="H30" s="34" t="s">
        <v>20</v>
      </c>
      <c r="I30" s="34">
        <v>12</v>
      </c>
      <c r="J30" s="8" t="s">
        <v>391</v>
      </c>
      <c r="K30" s="27" t="s">
        <v>369</v>
      </c>
      <c r="L30" s="47" t="s">
        <v>394</v>
      </c>
    </row>
    <row r="31" spans="1:12" ht="31.5" x14ac:dyDescent="0.3">
      <c r="A31" s="6">
        <v>28</v>
      </c>
      <c r="B31" s="18" t="s">
        <v>67</v>
      </c>
      <c r="C31" s="9" t="s">
        <v>193</v>
      </c>
      <c r="D31" s="9" t="s">
        <v>10</v>
      </c>
      <c r="E31" s="9" t="s">
        <v>194</v>
      </c>
      <c r="F31" s="37">
        <v>1962.1200000000001</v>
      </c>
      <c r="G31" s="38" t="s">
        <v>7</v>
      </c>
      <c r="H31" s="38" t="s">
        <v>12</v>
      </c>
      <c r="I31" s="38">
        <v>19</v>
      </c>
      <c r="J31" s="8" t="s">
        <v>390</v>
      </c>
      <c r="K31" s="27" t="s">
        <v>370</v>
      </c>
      <c r="L31" s="47" t="s">
        <v>409</v>
      </c>
    </row>
    <row r="32" spans="1:12" ht="63" x14ac:dyDescent="0.3">
      <c r="A32" s="6">
        <v>29</v>
      </c>
      <c r="B32" s="18" t="s">
        <v>73</v>
      </c>
      <c r="C32" s="9" t="s">
        <v>382</v>
      </c>
      <c r="D32" s="9" t="s">
        <v>31</v>
      </c>
      <c r="E32" s="9" t="s">
        <v>198</v>
      </c>
      <c r="F32" s="31" t="s">
        <v>199</v>
      </c>
      <c r="G32" s="32" t="s">
        <v>7</v>
      </c>
      <c r="H32" s="32" t="s">
        <v>12</v>
      </c>
      <c r="I32" s="32">
        <v>11</v>
      </c>
      <c r="J32" s="8" t="s">
        <v>387</v>
      </c>
      <c r="K32" s="27" t="s">
        <v>370</v>
      </c>
      <c r="L32" s="47" t="s">
        <v>410</v>
      </c>
    </row>
    <row r="33" spans="1:12" ht="47.25" x14ac:dyDescent="0.3">
      <c r="A33" s="6">
        <v>30</v>
      </c>
      <c r="B33" s="7" t="s">
        <v>8</v>
      </c>
      <c r="C33" s="39" t="s">
        <v>27</v>
      </c>
      <c r="D33" s="9" t="s">
        <v>10</v>
      </c>
      <c r="E33" s="7" t="s">
        <v>371</v>
      </c>
      <c r="F33" s="24">
        <v>1973.2</v>
      </c>
      <c r="G33" s="23" t="s">
        <v>16</v>
      </c>
      <c r="H33" s="23" t="s">
        <v>12</v>
      </c>
      <c r="I33" s="23">
        <v>15</v>
      </c>
      <c r="J33" s="8" t="s">
        <v>440</v>
      </c>
      <c r="K33" s="27" t="s">
        <v>369</v>
      </c>
      <c r="L33" s="47"/>
    </row>
    <row r="34" spans="1:12" ht="47.25" x14ac:dyDescent="0.3">
      <c r="A34" s="6">
        <v>31</v>
      </c>
      <c r="B34" s="10" t="s">
        <v>13</v>
      </c>
      <c r="C34" s="10" t="s">
        <v>28</v>
      </c>
      <c r="D34" s="9" t="s">
        <v>10</v>
      </c>
      <c r="E34" s="10" t="s">
        <v>29</v>
      </c>
      <c r="F34" s="11">
        <v>1977.07</v>
      </c>
      <c r="G34" s="10" t="s">
        <v>16</v>
      </c>
      <c r="H34" s="10" t="s">
        <v>12</v>
      </c>
      <c r="I34" s="10">
        <v>23</v>
      </c>
      <c r="J34" s="8" t="s">
        <v>374</v>
      </c>
      <c r="K34" s="47" t="s">
        <v>369</v>
      </c>
      <c r="L34" s="47"/>
    </row>
    <row r="35" spans="1:12" ht="94.5" x14ac:dyDescent="0.3">
      <c r="A35" s="6">
        <v>32</v>
      </c>
      <c r="B35" s="7" t="s">
        <v>30</v>
      </c>
      <c r="C35" s="7" t="s">
        <v>343</v>
      </c>
      <c r="D35" s="7" t="s">
        <v>31</v>
      </c>
      <c r="E35" s="7" t="s">
        <v>32</v>
      </c>
      <c r="F35" s="12">
        <v>1979.1</v>
      </c>
      <c r="G35" s="7" t="s">
        <v>456</v>
      </c>
      <c r="H35" s="7" t="s">
        <v>12</v>
      </c>
      <c r="I35" s="7">
        <v>46</v>
      </c>
      <c r="J35" s="8" t="s">
        <v>459</v>
      </c>
      <c r="K35" s="21" t="s">
        <v>369</v>
      </c>
      <c r="L35" s="47"/>
    </row>
    <row r="36" spans="1:12" ht="63" x14ac:dyDescent="0.3">
      <c r="A36" s="6">
        <v>33</v>
      </c>
      <c r="B36" s="7" t="s">
        <v>33</v>
      </c>
      <c r="C36" s="7" t="s">
        <v>34</v>
      </c>
      <c r="D36" s="9" t="s">
        <v>10</v>
      </c>
      <c r="E36" s="7" t="s">
        <v>35</v>
      </c>
      <c r="F36" s="12">
        <v>1967.04</v>
      </c>
      <c r="G36" s="7" t="s">
        <v>7</v>
      </c>
      <c r="H36" s="7" t="s">
        <v>12</v>
      </c>
      <c r="I36" s="7">
        <v>13</v>
      </c>
      <c r="J36" s="8" t="s">
        <v>375</v>
      </c>
      <c r="K36" s="27" t="s">
        <v>369</v>
      </c>
      <c r="L36" s="47"/>
    </row>
    <row r="37" spans="1:12" ht="31.5" x14ac:dyDescent="0.3">
      <c r="A37" s="6">
        <v>34</v>
      </c>
      <c r="B37" s="14" t="s">
        <v>36</v>
      </c>
      <c r="C37" s="14" t="s">
        <v>37</v>
      </c>
      <c r="D37" s="9" t="s">
        <v>10</v>
      </c>
      <c r="E37" s="14" t="s">
        <v>38</v>
      </c>
      <c r="F37" s="15">
        <v>1964.07</v>
      </c>
      <c r="G37" s="14" t="s">
        <v>7</v>
      </c>
      <c r="H37" s="14" t="s">
        <v>26</v>
      </c>
      <c r="I37" s="14">
        <v>16</v>
      </c>
      <c r="J37" s="8" t="s">
        <v>437</v>
      </c>
      <c r="K37" s="27" t="s">
        <v>369</v>
      </c>
      <c r="L37" s="47"/>
    </row>
    <row r="38" spans="1:12" ht="31.5" x14ac:dyDescent="0.3">
      <c r="A38" s="6">
        <v>35</v>
      </c>
      <c r="B38" s="14" t="s">
        <v>36</v>
      </c>
      <c r="C38" s="14" t="s">
        <v>39</v>
      </c>
      <c r="D38" s="9" t="s">
        <v>10</v>
      </c>
      <c r="E38" s="14" t="s">
        <v>40</v>
      </c>
      <c r="F38" s="15">
        <v>1970.02</v>
      </c>
      <c r="G38" s="14" t="s">
        <v>16</v>
      </c>
      <c r="H38" s="14" t="s">
        <v>12</v>
      </c>
      <c r="I38" s="14">
        <v>16</v>
      </c>
      <c r="J38" s="8" t="s">
        <v>436</v>
      </c>
      <c r="K38" s="27" t="s">
        <v>369</v>
      </c>
      <c r="L38" s="47"/>
    </row>
    <row r="39" spans="1:12" ht="47.25" x14ac:dyDescent="0.3">
      <c r="A39" s="6">
        <v>36</v>
      </c>
      <c r="B39" s="14" t="s">
        <v>41</v>
      </c>
      <c r="C39" s="23" t="s">
        <v>42</v>
      </c>
      <c r="D39" s="9" t="s">
        <v>10</v>
      </c>
      <c r="E39" s="23" t="s">
        <v>43</v>
      </c>
      <c r="F39" s="24">
        <v>1981.9</v>
      </c>
      <c r="G39" s="23" t="s">
        <v>16</v>
      </c>
      <c r="H39" s="23" t="s">
        <v>12</v>
      </c>
      <c r="I39" s="23">
        <v>20</v>
      </c>
      <c r="J39" s="8" t="s">
        <v>430</v>
      </c>
      <c r="K39" s="27" t="s">
        <v>369</v>
      </c>
      <c r="L39" s="47"/>
    </row>
    <row r="40" spans="1:12" ht="47.25" x14ac:dyDescent="0.3">
      <c r="A40" s="6">
        <v>37</v>
      </c>
      <c r="B40" s="7" t="s">
        <v>49</v>
      </c>
      <c r="C40" s="7" t="s">
        <v>50</v>
      </c>
      <c r="D40" s="9" t="s">
        <v>10</v>
      </c>
      <c r="E40" s="7" t="s">
        <v>51</v>
      </c>
      <c r="F40" s="12">
        <v>1979.08</v>
      </c>
      <c r="G40" s="7" t="s">
        <v>16</v>
      </c>
      <c r="H40" s="7" t="s">
        <v>12</v>
      </c>
      <c r="I40" s="7">
        <v>7</v>
      </c>
      <c r="J40" s="8" t="s">
        <v>376</v>
      </c>
      <c r="K40" s="27" t="s">
        <v>369</v>
      </c>
      <c r="L40" s="47"/>
    </row>
    <row r="41" spans="1:12" ht="47.25" x14ac:dyDescent="0.3">
      <c r="A41" s="6">
        <v>38</v>
      </c>
      <c r="B41" s="7" t="s">
        <v>52</v>
      </c>
      <c r="C41" s="7" t="s">
        <v>53</v>
      </c>
      <c r="D41" s="9" t="s">
        <v>10</v>
      </c>
      <c r="E41" s="7" t="s">
        <v>54</v>
      </c>
      <c r="F41" s="12">
        <v>1971.07</v>
      </c>
      <c r="G41" s="7" t="s">
        <v>16</v>
      </c>
      <c r="H41" s="7" t="s">
        <v>20</v>
      </c>
      <c r="I41" s="7">
        <v>10</v>
      </c>
      <c r="J41" s="8" t="s">
        <v>424</v>
      </c>
      <c r="K41" s="21" t="s">
        <v>369</v>
      </c>
      <c r="L41" s="47"/>
    </row>
    <row r="42" spans="1:12" ht="31.5" x14ac:dyDescent="0.3">
      <c r="A42" s="6">
        <v>39</v>
      </c>
      <c r="B42" s="14" t="s">
        <v>56</v>
      </c>
      <c r="C42" s="14" t="s">
        <v>59</v>
      </c>
      <c r="D42" s="9" t="s">
        <v>10</v>
      </c>
      <c r="E42" s="14" t="s">
        <v>60</v>
      </c>
      <c r="F42" s="15">
        <v>1977.4</v>
      </c>
      <c r="G42" s="14" t="s">
        <v>16</v>
      </c>
      <c r="H42" s="14" t="s">
        <v>20</v>
      </c>
      <c r="I42" s="14">
        <v>8</v>
      </c>
      <c r="J42" s="8" t="s">
        <v>421</v>
      </c>
      <c r="K42" s="14" t="s">
        <v>369</v>
      </c>
      <c r="L42" s="47"/>
    </row>
    <row r="43" spans="1:12" ht="31.5" x14ac:dyDescent="0.3">
      <c r="A43" s="6">
        <v>40</v>
      </c>
      <c r="B43" s="14" t="s">
        <v>56</v>
      </c>
      <c r="C43" s="14" t="s">
        <v>61</v>
      </c>
      <c r="D43" s="9" t="s">
        <v>10</v>
      </c>
      <c r="E43" s="14" t="s">
        <v>62</v>
      </c>
      <c r="F43" s="15">
        <v>1964.9</v>
      </c>
      <c r="G43" s="14" t="s">
        <v>16</v>
      </c>
      <c r="H43" s="14" t="s">
        <v>26</v>
      </c>
      <c r="I43" s="14">
        <v>15</v>
      </c>
      <c r="J43" s="8" t="s">
        <v>420</v>
      </c>
      <c r="K43" s="27" t="s">
        <v>369</v>
      </c>
      <c r="L43" s="47"/>
    </row>
    <row r="44" spans="1:12" ht="31.5" x14ac:dyDescent="0.3">
      <c r="A44" s="6">
        <v>41</v>
      </c>
      <c r="B44" s="14" t="s">
        <v>63</v>
      </c>
      <c r="C44" s="14" t="s">
        <v>64</v>
      </c>
      <c r="D44" s="9" t="s">
        <v>10</v>
      </c>
      <c r="E44" s="14" t="s">
        <v>65</v>
      </c>
      <c r="F44" s="15">
        <v>1972.3</v>
      </c>
      <c r="G44" s="14" t="s">
        <v>16</v>
      </c>
      <c r="H44" s="14" t="s">
        <v>20</v>
      </c>
      <c r="I44" s="14">
        <v>6</v>
      </c>
      <c r="J44" s="8" t="s">
        <v>66</v>
      </c>
      <c r="K44" s="27" t="s">
        <v>369</v>
      </c>
      <c r="L44" s="47"/>
    </row>
    <row r="45" spans="1:12" ht="47.25" x14ac:dyDescent="0.3">
      <c r="A45" s="6">
        <v>42</v>
      </c>
      <c r="B45" s="7" t="s">
        <v>67</v>
      </c>
      <c r="C45" s="7" t="s">
        <v>68</v>
      </c>
      <c r="D45" s="9" t="s">
        <v>10</v>
      </c>
      <c r="E45" s="7" t="s">
        <v>69</v>
      </c>
      <c r="F45" s="46">
        <v>1983.08</v>
      </c>
      <c r="G45" s="7" t="s">
        <v>16</v>
      </c>
      <c r="H45" s="7" t="s">
        <v>12</v>
      </c>
      <c r="I45" s="7">
        <v>12</v>
      </c>
      <c r="J45" s="8" t="s">
        <v>377</v>
      </c>
      <c r="K45" s="27" t="s">
        <v>369</v>
      </c>
      <c r="L45" s="47"/>
    </row>
    <row r="46" spans="1:12" ht="47.25" x14ac:dyDescent="0.3">
      <c r="A46" s="6">
        <v>43</v>
      </c>
      <c r="B46" s="7" t="s">
        <v>70</v>
      </c>
      <c r="C46" s="7" t="s">
        <v>71</v>
      </c>
      <c r="D46" s="9" t="s">
        <v>10</v>
      </c>
      <c r="E46" s="7" t="s">
        <v>72</v>
      </c>
      <c r="F46" s="12">
        <v>1967.05</v>
      </c>
      <c r="G46" s="7" t="s">
        <v>7</v>
      </c>
      <c r="H46" s="7" t="s">
        <v>12</v>
      </c>
      <c r="I46" s="7">
        <v>10</v>
      </c>
      <c r="J46" s="8" t="s">
        <v>416</v>
      </c>
      <c r="K46" s="27" t="s">
        <v>369</v>
      </c>
      <c r="L46" s="47"/>
    </row>
    <row r="47" spans="1:12" ht="78.75" x14ac:dyDescent="0.3">
      <c r="A47" s="6">
        <v>44</v>
      </c>
      <c r="B47" s="7" t="s">
        <v>73</v>
      </c>
      <c r="C47" s="7" t="s">
        <v>74</v>
      </c>
      <c r="D47" s="7" t="s">
        <v>31</v>
      </c>
      <c r="E47" s="7" t="s">
        <v>75</v>
      </c>
      <c r="F47" s="12">
        <v>1971.02</v>
      </c>
      <c r="G47" s="7" t="s">
        <v>16</v>
      </c>
      <c r="H47" s="7" t="s">
        <v>20</v>
      </c>
      <c r="I47" s="7">
        <v>25</v>
      </c>
      <c r="J47" s="8" t="s">
        <v>413</v>
      </c>
      <c r="K47" s="27" t="s">
        <v>369</v>
      </c>
      <c r="L47" s="47"/>
    </row>
    <row r="48" spans="1:12" ht="47.25" x14ac:dyDescent="0.3">
      <c r="A48" s="6">
        <v>45</v>
      </c>
      <c r="B48" s="18" t="s">
        <v>4</v>
      </c>
      <c r="C48" s="18" t="s">
        <v>88</v>
      </c>
      <c r="D48" s="18" t="s">
        <v>31</v>
      </c>
      <c r="E48" s="18" t="s">
        <v>89</v>
      </c>
      <c r="F48" s="20">
        <v>1978.09</v>
      </c>
      <c r="G48" s="18" t="s">
        <v>16</v>
      </c>
      <c r="H48" s="18" t="s">
        <v>12</v>
      </c>
      <c r="I48" s="18">
        <v>21</v>
      </c>
      <c r="J48" s="8" t="s">
        <v>90</v>
      </c>
      <c r="K48" s="27" t="s">
        <v>370</v>
      </c>
      <c r="L48" s="47"/>
    </row>
    <row r="49" spans="1:12" ht="47.25" x14ac:dyDescent="0.3">
      <c r="A49" s="6">
        <v>46</v>
      </c>
      <c r="B49" s="18" t="s">
        <v>4</v>
      </c>
      <c r="C49" s="18" t="s">
        <v>91</v>
      </c>
      <c r="D49" s="18" t="s">
        <v>31</v>
      </c>
      <c r="E49" s="18" t="s">
        <v>92</v>
      </c>
      <c r="F49" s="20">
        <v>1982.11</v>
      </c>
      <c r="G49" s="18" t="s">
        <v>16</v>
      </c>
      <c r="H49" s="18" t="s">
        <v>12</v>
      </c>
      <c r="I49" s="18">
        <v>14</v>
      </c>
      <c r="J49" s="8" t="s">
        <v>93</v>
      </c>
      <c r="K49" s="27" t="s">
        <v>370</v>
      </c>
      <c r="L49" s="47"/>
    </row>
    <row r="50" spans="1:12" ht="47.25" x14ac:dyDescent="0.3">
      <c r="A50" s="6">
        <v>47</v>
      </c>
      <c r="B50" s="18" t="s">
        <v>4</v>
      </c>
      <c r="C50" s="18" t="s">
        <v>94</v>
      </c>
      <c r="D50" s="18" t="s">
        <v>31</v>
      </c>
      <c r="E50" s="18" t="s">
        <v>95</v>
      </c>
      <c r="F50" s="20">
        <v>1982.01</v>
      </c>
      <c r="G50" s="18" t="s">
        <v>16</v>
      </c>
      <c r="H50" s="18" t="s">
        <v>12</v>
      </c>
      <c r="I50" s="18">
        <v>7</v>
      </c>
      <c r="J50" s="8" t="s">
        <v>96</v>
      </c>
      <c r="K50" s="27" t="s">
        <v>370</v>
      </c>
      <c r="L50" s="47"/>
    </row>
    <row r="51" spans="1:12" ht="47.25" x14ac:dyDescent="0.3">
      <c r="A51" s="6">
        <v>48</v>
      </c>
      <c r="B51" s="18" t="s">
        <v>4</v>
      </c>
      <c r="C51" s="18" t="s">
        <v>97</v>
      </c>
      <c r="D51" s="18" t="s">
        <v>31</v>
      </c>
      <c r="E51" s="18" t="s">
        <v>98</v>
      </c>
      <c r="F51" s="20">
        <v>1975.07</v>
      </c>
      <c r="G51" s="18" t="s">
        <v>7</v>
      </c>
      <c r="H51" s="18" t="s">
        <v>12</v>
      </c>
      <c r="I51" s="18">
        <v>7</v>
      </c>
      <c r="J51" s="8" t="s">
        <v>99</v>
      </c>
      <c r="K51" s="27" t="s">
        <v>370</v>
      </c>
      <c r="L51" s="47"/>
    </row>
    <row r="52" spans="1:12" ht="47.25" x14ac:dyDescent="0.3">
      <c r="A52" s="6">
        <v>49</v>
      </c>
      <c r="B52" s="18" t="s">
        <v>4</v>
      </c>
      <c r="C52" s="18" t="s">
        <v>100</v>
      </c>
      <c r="D52" s="18" t="s">
        <v>31</v>
      </c>
      <c r="E52" s="18" t="s">
        <v>101</v>
      </c>
      <c r="F52" s="20" t="s">
        <v>102</v>
      </c>
      <c r="G52" s="18" t="s">
        <v>16</v>
      </c>
      <c r="H52" s="18" t="s">
        <v>12</v>
      </c>
      <c r="I52" s="18">
        <v>7</v>
      </c>
      <c r="J52" s="8" t="s">
        <v>449</v>
      </c>
      <c r="K52" s="27" t="s">
        <v>370</v>
      </c>
      <c r="L52" s="47"/>
    </row>
    <row r="53" spans="1:12" ht="47.25" x14ac:dyDescent="0.3">
      <c r="A53" s="6">
        <v>50</v>
      </c>
      <c r="B53" s="18" t="s">
        <v>4</v>
      </c>
      <c r="C53" s="18" t="s">
        <v>103</v>
      </c>
      <c r="D53" s="18" t="s">
        <v>31</v>
      </c>
      <c r="E53" s="18" t="s">
        <v>104</v>
      </c>
      <c r="F53" s="20" t="s">
        <v>105</v>
      </c>
      <c r="G53" s="18" t="s">
        <v>16</v>
      </c>
      <c r="H53" s="18" t="s">
        <v>12</v>
      </c>
      <c r="I53" s="18">
        <v>7</v>
      </c>
      <c r="J53" s="8" t="s">
        <v>106</v>
      </c>
      <c r="K53" s="27" t="s">
        <v>370</v>
      </c>
      <c r="L53" s="47"/>
    </row>
    <row r="54" spans="1:12" ht="47.25" x14ac:dyDescent="0.3">
      <c r="A54" s="6">
        <v>51</v>
      </c>
      <c r="B54" s="18" t="s">
        <v>23</v>
      </c>
      <c r="C54" s="18" t="s">
        <v>107</v>
      </c>
      <c r="D54" s="9" t="s">
        <v>10</v>
      </c>
      <c r="E54" s="18" t="s">
        <v>108</v>
      </c>
      <c r="F54" s="20" t="s">
        <v>109</v>
      </c>
      <c r="G54" s="18" t="s">
        <v>16</v>
      </c>
      <c r="H54" s="18" t="s">
        <v>12</v>
      </c>
      <c r="I54" s="18">
        <v>13</v>
      </c>
      <c r="J54" s="8" t="s">
        <v>110</v>
      </c>
      <c r="K54" s="27" t="s">
        <v>370</v>
      </c>
      <c r="L54" s="47"/>
    </row>
    <row r="55" spans="1:12" ht="47.25" x14ac:dyDescent="0.3">
      <c r="A55" s="6">
        <v>52</v>
      </c>
      <c r="B55" s="18" t="s">
        <v>8</v>
      </c>
      <c r="C55" s="18" t="s">
        <v>111</v>
      </c>
      <c r="D55" s="18" t="s">
        <v>31</v>
      </c>
      <c r="E55" s="18" t="s">
        <v>112</v>
      </c>
      <c r="F55" s="46">
        <v>1973.06</v>
      </c>
      <c r="G55" s="27" t="s">
        <v>16</v>
      </c>
      <c r="H55" s="18" t="s">
        <v>12</v>
      </c>
      <c r="I55" s="18">
        <v>22</v>
      </c>
      <c r="J55" s="8" t="s">
        <v>444</v>
      </c>
      <c r="K55" s="27" t="s">
        <v>370</v>
      </c>
      <c r="L55" s="47"/>
    </row>
    <row r="56" spans="1:12" ht="47.25" x14ac:dyDescent="0.3">
      <c r="A56" s="6">
        <v>53</v>
      </c>
      <c r="B56" s="18" t="s">
        <v>8</v>
      </c>
      <c r="C56" s="18" t="s">
        <v>113</v>
      </c>
      <c r="D56" s="18" t="s">
        <v>31</v>
      </c>
      <c r="E56" s="21" t="s">
        <v>114</v>
      </c>
      <c r="F56" s="3" t="s">
        <v>115</v>
      </c>
      <c r="G56" s="21" t="s">
        <v>7</v>
      </c>
      <c r="H56" s="18" t="s">
        <v>12</v>
      </c>
      <c r="I56" s="18">
        <v>15</v>
      </c>
      <c r="J56" s="8" t="s">
        <v>116</v>
      </c>
      <c r="K56" s="27" t="s">
        <v>370</v>
      </c>
      <c r="L56" s="47"/>
    </row>
    <row r="57" spans="1:12" ht="47.25" x14ac:dyDescent="0.3">
      <c r="A57" s="6">
        <v>54</v>
      </c>
      <c r="B57" s="18" t="s">
        <v>8</v>
      </c>
      <c r="C57" s="27" t="s">
        <v>117</v>
      </c>
      <c r="D57" s="9" t="s">
        <v>10</v>
      </c>
      <c r="E57" s="21" t="s">
        <v>118</v>
      </c>
      <c r="F57" s="3" t="s">
        <v>119</v>
      </c>
      <c r="G57" s="21" t="s">
        <v>7</v>
      </c>
      <c r="H57" s="18" t="s">
        <v>12</v>
      </c>
      <c r="I57" s="18">
        <v>19</v>
      </c>
      <c r="J57" s="8" t="s">
        <v>120</v>
      </c>
      <c r="K57" s="27" t="s">
        <v>370</v>
      </c>
      <c r="L57" s="47"/>
    </row>
    <row r="58" spans="1:12" ht="47.25" x14ac:dyDescent="0.3">
      <c r="A58" s="6">
        <v>55</v>
      </c>
      <c r="B58" s="7" t="s">
        <v>30</v>
      </c>
      <c r="C58" s="7" t="s">
        <v>346</v>
      </c>
      <c r="D58" s="7" t="s">
        <v>31</v>
      </c>
      <c r="E58" s="7" t="s">
        <v>125</v>
      </c>
      <c r="F58" s="12">
        <v>1984.1</v>
      </c>
      <c r="G58" s="7" t="s">
        <v>16</v>
      </c>
      <c r="H58" s="7" t="s">
        <v>12</v>
      </c>
      <c r="I58" s="7">
        <v>9</v>
      </c>
      <c r="J58" s="8" t="s">
        <v>460</v>
      </c>
      <c r="K58" s="27" t="s">
        <v>370</v>
      </c>
      <c r="L58" s="47"/>
    </row>
    <row r="59" spans="1:12" ht="47.25" x14ac:dyDescent="0.3">
      <c r="A59" s="6">
        <v>56</v>
      </c>
      <c r="B59" s="18" t="s">
        <v>30</v>
      </c>
      <c r="C59" s="18" t="s">
        <v>124</v>
      </c>
      <c r="D59" s="18" t="s">
        <v>31</v>
      </c>
      <c r="E59" s="18" t="s">
        <v>125</v>
      </c>
      <c r="F59" s="20" t="s">
        <v>126</v>
      </c>
      <c r="G59" s="18" t="s">
        <v>16</v>
      </c>
      <c r="H59" s="18" t="s">
        <v>12</v>
      </c>
      <c r="I59" s="18">
        <v>9</v>
      </c>
      <c r="J59" s="8" t="s">
        <v>127</v>
      </c>
      <c r="K59" s="27" t="s">
        <v>370</v>
      </c>
      <c r="L59" s="47"/>
    </row>
    <row r="60" spans="1:12" ht="47.25" x14ac:dyDescent="0.3">
      <c r="A60" s="6">
        <v>57</v>
      </c>
      <c r="B60" s="18" t="s">
        <v>33</v>
      </c>
      <c r="C60" s="18" t="s">
        <v>128</v>
      </c>
      <c r="D60" s="18" t="s">
        <v>31</v>
      </c>
      <c r="E60" s="18" t="s">
        <v>32</v>
      </c>
      <c r="F60" s="20">
        <v>1969.09</v>
      </c>
      <c r="G60" s="18" t="s">
        <v>16</v>
      </c>
      <c r="H60" s="18" t="s">
        <v>12</v>
      </c>
      <c r="I60" s="18">
        <v>6</v>
      </c>
      <c r="J60" s="8" t="s">
        <v>129</v>
      </c>
      <c r="K60" s="27" t="s">
        <v>370</v>
      </c>
      <c r="L60" s="47"/>
    </row>
    <row r="61" spans="1:12" ht="31.5" x14ac:dyDescent="0.3">
      <c r="A61" s="6">
        <v>58</v>
      </c>
      <c r="B61" s="14" t="s">
        <v>36</v>
      </c>
      <c r="C61" s="14" t="s">
        <v>132</v>
      </c>
      <c r="D61" s="51" t="s">
        <v>31</v>
      </c>
      <c r="E61" s="14" t="s">
        <v>133</v>
      </c>
      <c r="F61" s="15">
        <v>1963.04</v>
      </c>
      <c r="G61" s="14" t="s">
        <v>7</v>
      </c>
      <c r="H61" s="14" t="s">
        <v>26</v>
      </c>
      <c r="I61" s="14">
        <v>8</v>
      </c>
      <c r="J61" s="8" t="s">
        <v>134</v>
      </c>
      <c r="K61" s="27" t="s">
        <v>370</v>
      </c>
      <c r="L61" s="47"/>
    </row>
    <row r="62" spans="1:12" ht="47.25" x14ac:dyDescent="0.3">
      <c r="A62" s="6">
        <v>59</v>
      </c>
      <c r="B62" s="40" t="s">
        <v>17</v>
      </c>
      <c r="C62" s="40" t="s">
        <v>135</v>
      </c>
      <c r="D62" s="9" t="s">
        <v>10</v>
      </c>
      <c r="E62" s="40" t="s">
        <v>136</v>
      </c>
      <c r="F62" s="41">
        <v>1975.01</v>
      </c>
      <c r="G62" s="40" t="s">
        <v>16</v>
      </c>
      <c r="H62" s="40" t="s">
        <v>20</v>
      </c>
      <c r="I62" s="40">
        <v>14</v>
      </c>
      <c r="J62" s="8" t="s">
        <v>426</v>
      </c>
      <c r="K62" s="40" t="s">
        <v>370</v>
      </c>
      <c r="L62" s="47"/>
    </row>
    <row r="63" spans="1:12" ht="47.25" x14ac:dyDescent="0.3">
      <c r="A63" s="6">
        <v>60</v>
      </c>
      <c r="B63" s="18" t="s">
        <v>137</v>
      </c>
      <c r="C63" s="18" t="s">
        <v>138</v>
      </c>
      <c r="D63" s="51" t="s">
        <v>31</v>
      </c>
      <c r="E63" s="18" t="s">
        <v>139</v>
      </c>
      <c r="F63" s="20" t="s">
        <v>140</v>
      </c>
      <c r="G63" s="18" t="s">
        <v>16</v>
      </c>
      <c r="H63" s="18" t="s">
        <v>12</v>
      </c>
      <c r="I63" s="18">
        <v>6</v>
      </c>
      <c r="J63" s="8" t="s">
        <v>141</v>
      </c>
      <c r="K63" s="27" t="s">
        <v>370</v>
      </c>
      <c r="L63" s="47"/>
    </row>
    <row r="64" spans="1:12" ht="47.25" x14ac:dyDescent="0.3">
      <c r="A64" s="6">
        <v>61</v>
      </c>
      <c r="B64" s="18" t="s">
        <v>137</v>
      </c>
      <c r="C64" s="18" t="s">
        <v>142</v>
      </c>
      <c r="D64" s="18" t="s">
        <v>31</v>
      </c>
      <c r="E64" s="18" t="s">
        <v>143</v>
      </c>
      <c r="F64" s="20" t="s">
        <v>144</v>
      </c>
      <c r="G64" s="18" t="s">
        <v>7</v>
      </c>
      <c r="H64" s="18" t="s">
        <v>12</v>
      </c>
      <c r="I64" s="18">
        <v>7</v>
      </c>
      <c r="J64" s="8" t="s">
        <v>145</v>
      </c>
      <c r="K64" s="27" t="s">
        <v>370</v>
      </c>
      <c r="L64" s="47"/>
    </row>
    <row r="65" spans="1:12" ht="47.25" x14ac:dyDescent="0.3">
      <c r="A65" s="6">
        <v>62</v>
      </c>
      <c r="B65" s="18" t="s">
        <v>137</v>
      </c>
      <c r="C65" s="18" t="s">
        <v>146</v>
      </c>
      <c r="D65" s="9" t="s">
        <v>10</v>
      </c>
      <c r="E65" s="18" t="s">
        <v>147</v>
      </c>
      <c r="F65" s="20" t="s">
        <v>148</v>
      </c>
      <c r="G65" s="18" t="s">
        <v>16</v>
      </c>
      <c r="H65" s="18" t="s">
        <v>451</v>
      </c>
      <c r="I65" s="18">
        <v>7</v>
      </c>
      <c r="J65" s="8" t="s">
        <v>149</v>
      </c>
      <c r="K65" s="27" t="s">
        <v>370</v>
      </c>
      <c r="L65" s="47"/>
    </row>
    <row r="66" spans="1:12" ht="63" x14ac:dyDescent="0.3">
      <c r="A66" s="6">
        <v>63</v>
      </c>
      <c r="B66" s="18" t="s">
        <v>137</v>
      </c>
      <c r="C66" s="18" t="s">
        <v>154</v>
      </c>
      <c r="D66" s="18" t="s">
        <v>31</v>
      </c>
      <c r="E66" s="18" t="s">
        <v>373</v>
      </c>
      <c r="F66" s="20" t="s">
        <v>155</v>
      </c>
      <c r="G66" s="18" t="s">
        <v>7</v>
      </c>
      <c r="H66" s="18" t="s">
        <v>12</v>
      </c>
      <c r="I66" s="18">
        <v>16</v>
      </c>
      <c r="J66" s="8" t="s">
        <v>461</v>
      </c>
      <c r="K66" s="27" t="s">
        <v>370</v>
      </c>
      <c r="L66" s="47"/>
    </row>
    <row r="67" spans="1:12" ht="47.25" x14ac:dyDescent="0.3">
      <c r="A67" s="6">
        <v>64</v>
      </c>
      <c r="B67" s="14" t="s">
        <v>46</v>
      </c>
      <c r="C67" s="14" t="s">
        <v>156</v>
      </c>
      <c r="D67" s="9" t="s">
        <v>10</v>
      </c>
      <c r="E67" s="14" t="s">
        <v>157</v>
      </c>
      <c r="F67" s="15">
        <v>1963.02</v>
      </c>
      <c r="G67" s="14" t="s">
        <v>7</v>
      </c>
      <c r="H67" s="14" t="s">
        <v>12</v>
      </c>
      <c r="I67" s="14">
        <v>22</v>
      </c>
      <c r="J67" s="8" t="s">
        <v>158</v>
      </c>
      <c r="K67" s="27" t="s">
        <v>370</v>
      </c>
      <c r="L67" s="47"/>
    </row>
    <row r="68" spans="1:12" ht="31.5" x14ac:dyDescent="0.3">
      <c r="A68" s="6">
        <v>65</v>
      </c>
      <c r="B68" s="14" t="s">
        <v>46</v>
      </c>
      <c r="C68" s="14" t="s">
        <v>159</v>
      </c>
      <c r="D68" s="9" t="s">
        <v>10</v>
      </c>
      <c r="E68" s="14" t="s">
        <v>160</v>
      </c>
      <c r="F68" s="15" t="s">
        <v>161</v>
      </c>
      <c r="G68" s="14" t="s">
        <v>7</v>
      </c>
      <c r="H68" s="14" t="s">
        <v>12</v>
      </c>
      <c r="I68" s="14">
        <v>11</v>
      </c>
      <c r="J68" s="8" t="s">
        <v>162</v>
      </c>
      <c r="K68" s="27" t="s">
        <v>370</v>
      </c>
      <c r="L68" s="47"/>
    </row>
    <row r="69" spans="1:12" ht="31.5" x14ac:dyDescent="0.3">
      <c r="A69" s="6">
        <v>66</v>
      </c>
      <c r="B69" s="14" t="s">
        <v>46</v>
      </c>
      <c r="C69" s="14" t="s">
        <v>163</v>
      </c>
      <c r="D69" s="9" t="s">
        <v>10</v>
      </c>
      <c r="E69" s="14" t="s">
        <v>164</v>
      </c>
      <c r="F69" s="15">
        <v>1971.12</v>
      </c>
      <c r="G69" s="14" t="s">
        <v>16</v>
      </c>
      <c r="H69" s="14" t="s">
        <v>12</v>
      </c>
      <c r="I69" s="14">
        <v>16</v>
      </c>
      <c r="J69" s="8" t="s">
        <v>165</v>
      </c>
      <c r="K69" s="27" t="s">
        <v>370</v>
      </c>
      <c r="L69" s="47"/>
    </row>
    <row r="70" spans="1:12" ht="47.25" x14ac:dyDescent="0.3">
      <c r="A70" s="6">
        <v>67</v>
      </c>
      <c r="B70" s="18" t="s">
        <v>49</v>
      </c>
      <c r="C70" s="18" t="s">
        <v>166</v>
      </c>
      <c r="D70" s="18" t="s">
        <v>31</v>
      </c>
      <c r="E70" s="18" t="s">
        <v>167</v>
      </c>
      <c r="F70" s="20">
        <v>1977.12</v>
      </c>
      <c r="G70" s="18" t="s">
        <v>16</v>
      </c>
      <c r="H70" s="18" t="s">
        <v>20</v>
      </c>
      <c r="I70" s="18">
        <v>11</v>
      </c>
      <c r="J70" s="8" t="s">
        <v>168</v>
      </c>
      <c r="K70" s="27" t="s">
        <v>370</v>
      </c>
      <c r="L70" s="47"/>
    </row>
    <row r="71" spans="1:12" ht="47.25" x14ac:dyDescent="0.3">
      <c r="A71" s="6">
        <v>68</v>
      </c>
      <c r="B71" s="18" t="s">
        <v>49</v>
      </c>
      <c r="C71" s="18" t="s">
        <v>169</v>
      </c>
      <c r="D71" s="18" t="s">
        <v>31</v>
      </c>
      <c r="E71" s="18" t="s">
        <v>170</v>
      </c>
      <c r="F71" s="20">
        <v>1963.01</v>
      </c>
      <c r="G71" s="18" t="s">
        <v>16</v>
      </c>
      <c r="H71" s="18" t="s">
        <v>26</v>
      </c>
      <c r="I71" s="18">
        <v>5</v>
      </c>
      <c r="J71" s="8" t="s">
        <v>171</v>
      </c>
      <c r="K71" s="27" t="s">
        <v>370</v>
      </c>
      <c r="L71" s="47"/>
    </row>
    <row r="72" spans="1:12" ht="47.25" x14ac:dyDescent="0.3">
      <c r="A72" s="6">
        <v>69</v>
      </c>
      <c r="B72" s="18" t="s">
        <v>49</v>
      </c>
      <c r="C72" s="18" t="s">
        <v>172</v>
      </c>
      <c r="D72" s="18" t="s">
        <v>31</v>
      </c>
      <c r="E72" s="18" t="s">
        <v>173</v>
      </c>
      <c r="F72" s="20">
        <v>1978.03</v>
      </c>
      <c r="G72" s="18" t="s">
        <v>16</v>
      </c>
      <c r="H72" s="18" t="s">
        <v>12</v>
      </c>
      <c r="I72" s="18">
        <v>12</v>
      </c>
      <c r="J72" s="8" t="s">
        <v>174</v>
      </c>
      <c r="K72" s="27" t="s">
        <v>370</v>
      </c>
      <c r="L72" s="47"/>
    </row>
    <row r="73" spans="1:12" ht="63" x14ac:dyDescent="0.3">
      <c r="A73" s="6">
        <v>70</v>
      </c>
      <c r="B73" s="18" t="s">
        <v>49</v>
      </c>
      <c r="C73" s="18" t="s">
        <v>175</v>
      </c>
      <c r="D73" s="18" t="s">
        <v>31</v>
      </c>
      <c r="E73" s="18" t="s">
        <v>176</v>
      </c>
      <c r="F73" s="20">
        <v>1963.04</v>
      </c>
      <c r="G73" s="18" t="s">
        <v>7</v>
      </c>
      <c r="H73" s="18" t="s">
        <v>12</v>
      </c>
      <c r="I73" s="18">
        <v>6</v>
      </c>
      <c r="J73" s="8" t="s">
        <v>177</v>
      </c>
      <c r="K73" s="27" t="s">
        <v>370</v>
      </c>
      <c r="L73" s="47"/>
    </row>
    <row r="74" spans="1:12" ht="47.25" x14ac:dyDescent="0.3">
      <c r="A74" s="6">
        <v>71</v>
      </c>
      <c r="B74" s="18" t="s">
        <v>49</v>
      </c>
      <c r="C74" s="18" t="s">
        <v>181</v>
      </c>
      <c r="D74" s="18" t="s">
        <v>31</v>
      </c>
      <c r="E74" s="18" t="s">
        <v>182</v>
      </c>
      <c r="F74" s="20">
        <v>1980.03</v>
      </c>
      <c r="G74" s="18" t="s">
        <v>16</v>
      </c>
      <c r="H74" s="18" t="s">
        <v>20</v>
      </c>
      <c r="I74" s="18">
        <v>5</v>
      </c>
      <c r="J74" s="8" t="s">
        <v>183</v>
      </c>
      <c r="K74" s="27" t="s">
        <v>370</v>
      </c>
      <c r="L74" s="47"/>
    </row>
    <row r="75" spans="1:12" ht="47.25" x14ac:dyDescent="0.3">
      <c r="A75" s="6">
        <v>72</v>
      </c>
      <c r="B75" s="16" t="s">
        <v>55</v>
      </c>
      <c r="C75" s="16" t="s">
        <v>184</v>
      </c>
      <c r="D75" s="9" t="s">
        <v>10</v>
      </c>
      <c r="E75" s="16" t="s">
        <v>185</v>
      </c>
      <c r="F75" s="17">
        <v>1973.09</v>
      </c>
      <c r="G75" s="18" t="s">
        <v>16</v>
      </c>
      <c r="H75" s="16" t="s">
        <v>12</v>
      </c>
      <c r="I75" s="16">
        <v>14</v>
      </c>
      <c r="J75" s="8" t="s">
        <v>186</v>
      </c>
      <c r="K75" s="27" t="s">
        <v>370</v>
      </c>
      <c r="L75" s="47"/>
    </row>
    <row r="76" spans="1:12" ht="31.5" x14ac:dyDescent="0.3">
      <c r="A76" s="6">
        <v>73</v>
      </c>
      <c r="B76" s="14" t="s">
        <v>56</v>
      </c>
      <c r="C76" s="14" t="s">
        <v>187</v>
      </c>
      <c r="D76" s="18" t="s">
        <v>31</v>
      </c>
      <c r="E76" s="14" t="s">
        <v>188</v>
      </c>
      <c r="F76" s="15" t="s">
        <v>102</v>
      </c>
      <c r="G76" s="14" t="s">
        <v>16</v>
      </c>
      <c r="H76" s="14" t="s">
        <v>20</v>
      </c>
      <c r="I76" s="14">
        <v>4</v>
      </c>
      <c r="J76" s="8" t="s">
        <v>189</v>
      </c>
      <c r="K76" s="27" t="s">
        <v>370</v>
      </c>
      <c r="L76" s="47"/>
    </row>
    <row r="77" spans="1:12" ht="31.5" x14ac:dyDescent="0.3">
      <c r="A77" s="6">
        <v>74</v>
      </c>
      <c r="B77" s="18" t="s">
        <v>67</v>
      </c>
      <c r="C77" s="18" t="s">
        <v>190</v>
      </c>
      <c r="D77" s="9" t="s">
        <v>10</v>
      </c>
      <c r="E77" s="21" t="s">
        <v>191</v>
      </c>
      <c r="F77" s="3">
        <v>1981.02</v>
      </c>
      <c r="G77" s="21" t="s">
        <v>16</v>
      </c>
      <c r="H77" s="21" t="s">
        <v>12</v>
      </c>
      <c r="I77" s="21">
        <v>7</v>
      </c>
      <c r="J77" s="8" t="s">
        <v>192</v>
      </c>
      <c r="K77" s="27" t="s">
        <v>370</v>
      </c>
      <c r="L77" s="47"/>
    </row>
    <row r="78" spans="1:12" ht="47.25" x14ac:dyDescent="0.3">
      <c r="A78" s="6">
        <v>75</v>
      </c>
      <c r="B78" s="18" t="s">
        <v>70</v>
      </c>
      <c r="C78" s="18" t="s">
        <v>195</v>
      </c>
      <c r="D78" s="9" t="s">
        <v>10</v>
      </c>
      <c r="E78" s="18" t="s">
        <v>196</v>
      </c>
      <c r="F78" s="20">
        <v>1972.12</v>
      </c>
      <c r="G78" s="18" t="s">
        <v>16</v>
      </c>
      <c r="H78" s="18" t="s">
        <v>20</v>
      </c>
      <c r="I78" s="18">
        <v>15</v>
      </c>
      <c r="J78" s="8" t="s">
        <v>197</v>
      </c>
      <c r="K78" s="27" t="s">
        <v>370</v>
      </c>
      <c r="L78" s="47"/>
    </row>
    <row r="79" spans="1:12" ht="63" x14ac:dyDescent="0.3">
      <c r="A79" s="6">
        <v>76</v>
      </c>
      <c r="B79" s="18" t="s">
        <v>73</v>
      </c>
      <c r="C79" s="18" t="s">
        <v>200</v>
      </c>
      <c r="D79" s="18" t="s">
        <v>31</v>
      </c>
      <c r="E79" s="18" t="s">
        <v>201</v>
      </c>
      <c r="F79" s="20" t="s">
        <v>202</v>
      </c>
      <c r="G79" s="18" t="s">
        <v>7</v>
      </c>
      <c r="H79" s="18" t="s">
        <v>20</v>
      </c>
      <c r="I79" s="18">
        <v>10</v>
      </c>
      <c r="J79" s="8" t="s">
        <v>203</v>
      </c>
      <c r="K79" s="27" t="s">
        <v>370</v>
      </c>
      <c r="L79" s="47"/>
    </row>
    <row r="80" spans="1:12" ht="47.25" x14ac:dyDescent="0.3">
      <c r="A80" s="6">
        <v>77</v>
      </c>
      <c r="B80" s="18" t="s">
        <v>73</v>
      </c>
      <c r="C80" s="18" t="s">
        <v>204</v>
      </c>
      <c r="D80" s="18" t="s">
        <v>31</v>
      </c>
      <c r="E80" s="18" t="s">
        <v>205</v>
      </c>
      <c r="F80" s="20" t="s">
        <v>206</v>
      </c>
      <c r="G80" s="18" t="s">
        <v>16</v>
      </c>
      <c r="H80" s="18" t="s">
        <v>20</v>
      </c>
      <c r="I80" s="18">
        <v>17</v>
      </c>
      <c r="J80" s="8" t="s">
        <v>207</v>
      </c>
      <c r="K80" s="27" t="s">
        <v>370</v>
      </c>
      <c r="L80" s="47"/>
    </row>
    <row r="81" spans="1:12" ht="31.5" x14ac:dyDescent="0.3">
      <c r="A81" s="6">
        <v>78</v>
      </c>
      <c r="B81" s="18" t="s">
        <v>73</v>
      </c>
      <c r="C81" s="18" t="s">
        <v>208</v>
      </c>
      <c r="D81" s="9" t="s">
        <v>10</v>
      </c>
      <c r="E81" s="18" t="s">
        <v>209</v>
      </c>
      <c r="F81" s="20" t="s">
        <v>210</v>
      </c>
      <c r="G81" s="18" t="s">
        <v>16</v>
      </c>
      <c r="H81" s="18" t="s">
        <v>12</v>
      </c>
      <c r="I81" s="18">
        <v>5</v>
      </c>
      <c r="J81" s="8" t="s">
        <v>211</v>
      </c>
      <c r="K81" s="27" t="s">
        <v>370</v>
      </c>
      <c r="L81" s="47"/>
    </row>
    <row r="82" spans="1:12" ht="47.25" x14ac:dyDescent="0.3">
      <c r="A82" s="6">
        <v>79</v>
      </c>
      <c r="B82" s="26" t="s">
        <v>4</v>
      </c>
      <c r="C82" s="26" t="s">
        <v>235</v>
      </c>
      <c r="D82" s="26" t="s">
        <v>31</v>
      </c>
      <c r="E82" s="26" t="s">
        <v>236</v>
      </c>
      <c r="F82" s="25">
        <v>1976.6</v>
      </c>
      <c r="G82" s="26" t="s">
        <v>16</v>
      </c>
      <c r="H82" s="26" t="s">
        <v>20</v>
      </c>
      <c r="I82" s="26">
        <v>6</v>
      </c>
      <c r="J82" s="8" t="s">
        <v>237</v>
      </c>
      <c r="K82" s="27" t="s">
        <v>395</v>
      </c>
      <c r="L82" s="47"/>
    </row>
    <row r="83" spans="1:12" ht="47.25" x14ac:dyDescent="0.3">
      <c r="A83" s="6">
        <v>80</v>
      </c>
      <c r="B83" s="26" t="s">
        <v>238</v>
      </c>
      <c r="C83" s="26" t="s">
        <v>239</v>
      </c>
      <c r="D83" s="26" t="s">
        <v>31</v>
      </c>
      <c r="E83" s="26" t="s">
        <v>240</v>
      </c>
      <c r="F83" s="25">
        <v>1974.5</v>
      </c>
      <c r="G83" s="26" t="s">
        <v>7</v>
      </c>
      <c r="H83" s="26" t="s">
        <v>12</v>
      </c>
      <c r="I83" s="26">
        <v>25</v>
      </c>
      <c r="J83" s="8" t="s">
        <v>448</v>
      </c>
      <c r="K83" s="27" t="s">
        <v>396</v>
      </c>
      <c r="L83" s="47"/>
    </row>
    <row r="84" spans="1:12" ht="47.25" x14ac:dyDescent="0.3">
      <c r="A84" s="6">
        <v>81</v>
      </c>
      <c r="B84" s="26" t="s">
        <v>238</v>
      </c>
      <c r="C84" s="26" t="s">
        <v>241</v>
      </c>
      <c r="D84" s="26" t="s">
        <v>31</v>
      </c>
      <c r="E84" s="26" t="s">
        <v>242</v>
      </c>
      <c r="F84" s="25">
        <v>1980.3</v>
      </c>
      <c r="G84" s="26" t="s">
        <v>7</v>
      </c>
      <c r="H84" s="26" t="s">
        <v>12</v>
      </c>
      <c r="I84" s="26">
        <v>26</v>
      </c>
      <c r="J84" s="8" t="s">
        <v>447</v>
      </c>
      <c r="K84" s="27" t="s">
        <v>397</v>
      </c>
      <c r="L84" s="47"/>
    </row>
    <row r="85" spans="1:12" ht="63" x14ac:dyDescent="0.3">
      <c r="A85" s="6">
        <v>82</v>
      </c>
      <c r="B85" s="26" t="s">
        <v>238</v>
      </c>
      <c r="C85" s="26" t="s">
        <v>243</v>
      </c>
      <c r="D85" s="9" t="s">
        <v>10</v>
      </c>
      <c r="E85" s="26" t="s">
        <v>244</v>
      </c>
      <c r="F85" s="25" t="s">
        <v>378</v>
      </c>
      <c r="G85" s="26" t="s">
        <v>7</v>
      </c>
      <c r="H85" s="26" t="s">
        <v>12</v>
      </c>
      <c r="I85" s="26">
        <v>21</v>
      </c>
      <c r="J85" s="8" t="s">
        <v>446</v>
      </c>
      <c r="K85" s="27" t="s">
        <v>398</v>
      </c>
      <c r="L85" s="47"/>
    </row>
    <row r="86" spans="1:12" ht="94.5" x14ac:dyDescent="0.3">
      <c r="A86" s="6">
        <v>83</v>
      </c>
      <c r="B86" s="26" t="s">
        <v>238</v>
      </c>
      <c r="C86" s="26" t="s">
        <v>245</v>
      </c>
      <c r="D86" s="26" t="s">
        <v>246</v>
      </c>
      <c r="E86" s="26" t="s">
        <v>247</v>
      </c>
      <c r="F86" s="25">
        <v>1963.9</v>
      </c>
      <c r="G86" s="26" t="s">
        <v>7</v>
      </c>
      <c r="H86" s="26" t="s">
        <v>12</v>
      </c>
      <c r="I86" s="26">
        <v>25</v>
      </c>
      <c r="J86" s="8" t="s">
        <v>445</v>
      </c>
      <c r="K86" s="27" t="s">
        <v>399</v>
      </c>
      <c r="L86" s="47"/>
    </row>
    <row r="87" spans="1:12" ht="47.25" x14ac:dyDescent="0.3">
      <c r="A87" s="6">
        <v>84</v>
      </c>
      <c r="B87" s="26" t="s">
        <v>354</v>
      </c>
      <c r="C87" s="26" t="s">
        <v>355</v>
      </c>
      <c r="D87" s="9" t="s">
        <v>10</v>
      </c>
      <c r="E87" s="26" t="s">
        <v>356</v>
      </c>
      <c r="F87" s="25">
        <v>1983.12</v>
      </c>
      <c r="G87" s="26" t="s">
        <v>16</v>
      </c>
      <c r="H87" s="26" t="s">
        <v>12</v>
      </c>
      <c r="I87" s="26">
        <v>8</v>
      </c>
      <c r="J87" s="8" t="s">
        <v>462</v>
      </c>
      <c r="K87" s="27" t="s">
        <v>395</v>
      </c>
      <c r="L87" s="47"/>
    </row>
    <row r="88" spans="1:12" ht="47.25" x14ac:dyDescent="0.3">
      <c r="A88" s="6">
        <v>85</v>
      </c>
      <c r="B88" s="26" t="s">
        <v>8</v>
      </c>
      <c r="C88" s="26" t="s">
        <v>248</v>
      </c>
      <c r="D88" s="9" t="s">
        <v>10</v>
      </c>
      <c r="E88" s="26" t="s">
        <v>249</v>
      </c>
      <c r="F88" s="25">
        <v>1977.2</v>
      </c>
      <c r="G88" s="26" t="s">
        <v>16</v>
      </c>
      <c r="H88" s="26" t="s">
        <v>12</v>
      </c>
      <c r="I88" s="26">
        <v>9</v>
      </c>
      <c r="J88" s="8" t="s">
        <v>250</v>
      </c>
      <c r="K88" s="27" t="s">
        <v>395</v>
      </c>
      <c r="L88" s="47"/>
    </row>
    <row r="89" spans="1:12" ht="47.25" x14ac:dyDescent="0.3">
      <c r="A89" s="6">
        <v>86</v>
      </c>
      <c r="B89" s="26" t="s">
        <v>8</v>
      </c>
      <c r="C89" s="26" t="s">
        <v>251</v>
      </c>
      <c r="D89" s="9" t="s">
        <v>10</v>
      </c>
      <c r="E89" s="26" t="s">
        <v>252</v>
      </c>
      <c r="F89" s="46">
        <v>1976.02</v>
      </c>
      <c r="G89" s="26" t="s">
        <v>7</v>
      </c>
      <c r="H89" s="26" t="s">
        <v>12</v>
      </c>
      <c r="I89" s="26">
        <v>10</v>
      </c>
      <c r="J89" s="8" t="s">
        <v>441</v>
      </c>
      <c r="K89" s="27" t="s">
        <v>401</v>
      </c>
      <c r="L89" s="47"/>
    </row>
    <row r="90" spans="1:12" ht="47.25" x14ac:dyDescent="0.3">
      <c r="A90" s="6">
        <v>87</v>
      </c>
      <c r="B90" s="26" t="s">
        <v>30</v>
      </c>
      <c r="C90" s="26" t="s">
        <v>347</v>
      </c>
      <c r="D90" s="9" t="s">
        <v>10</v>
      </c>
      <c r="E90" s="26" t="s">
        <v>348</v>
      </c>
      <c r="F90" s="25">
        <v>1978.09</v>
      </c>
      <c r="G90" s="26" t="s">
        <v>7</v>
      </c>
      <c r="H90" s="26" t="s">
        <v>12</v>
      </c>
      <c r="I90" s="26">
        <v>22</v>
      </c>
      <c r="J90" s="8" t="s">
        <v>463</v>
      </c>
      <c r="K90" s="27" t="s">
        <v>403</v>
      </c>
      <c r="L90" s="47"/>
    </row>
    <row r="91" spans="1:12" ht="31.5" x14ac:dyDescent="0.3">
      <c r="A91" s="6">
        <v>88</v>
      </c>
      <c r="B91" s="26" t="s">
        <v>30</v>
      </c>
      <c r="C91" s="26" t="s">
        <v>349</v>
      </c>
      <c r="D91" s="9" t="s">
        <v>10</v>
      </c>
      <c r="E91" s="26" t="s">
        <v>350</v>
      </c>
      <c r="F91" s="25">
        <v>1986.11</v>
      </c>
      <c r="G91" s="26" t="s">
        <v>16</v>
      </c>
      <c r="H91" s="26" t="s">
        <v>12</v>
      </c>
      <c r="I91" s="26">
        <v>12</v>
      </c>
      <c r="J91" s="8" t="s">
        <v>457</v>
      </c>
      <c r="K91" s="27" t="s">
        <v>395</v>
      </c>
      <c r="L91" s="47"/>
    </row>
    <row r="92" spans="1:12" ht="47.25" x14ac:dyDescent="0.3">
      <c r="A92" s="6">
        <v>89</v>
      </c>
      <c r="B92" s="26" t="s">
        <v>33</v>
      </c>
      <c r="C92" s="26" t="s">
        <v>253</v>
      </c>
      <c r="D92" s="26" t="s">
        <v>31</v>
      </c>
      <c r="E92" s="26" t="s">
        <v>254</v>
      </c>
      <c r="F92" s="25">
        <v>1988.02</v>
      </c>
      <c r="G92" s="26" t="s">
        <v>16</v>
      </c>
      <c r="H92" s="26" t="s">
        <v>12</v>
      </c>
      <c r="I92" s="26">
        <v>8</v>
      </c>
      <c r="J92" s="8" t="s">
        <v>439</v>
      </c>
      <c r="K92" s="27" t="s">
        <v>395</v>
      </c>
      <c r="L92" s="47"/>
    </row>
    <row r="93" spans="1:12" ht="31.5" x14ac:dyDescent="0.3">
      <c r="A93" s="6">
        <v>90</v>
      </c>
      <c r="B93" s="26" t="s">
        <v>81</v>
      </c>
      <c r="C93" s="26" t="s">
        <v>258</v>
      </c>
      <c r="D93" s="9" t="s">
        <v>10</v>
      </c>
      <c r="E93" s="26" t="s">
        <v>259</v>
      </c>
      <c r="F93" s="25">
        <v>1964.1</v>
      </c>
      <c r="G93" s="26" t="s">
        <v>7</v>
      </c>
      <c r="H93" s="26" t="s">
        <v>12</v>
      </c>
      <c r="I93" s="26">
        <v>13</v>
      </c>
      <c r="J93" s="8" t="s">
        <v>260</v>
      </c>
      <c r="K93" s="27" t="s">
        <v>404</v>
      </c>
      <c r="L93" s="47"/>
    </row>
    <row r="94" spans="1:12" ht="31.5" x14ac:dyDescent="0.3">
      <c r="A94" s="6">
        <v>91</v>
      </c>
      <c r="B94" s="26" t="s">
        <v>81</v>
      </c>
      <c r="C94" s="26" t="s">
        <v>261</v>
      </c>
      <c r="D94" s="9" t="s">
        <v>10</v>
      </c>
      <c r="E94" s="26" t="s">
        <v>262</v>
      </c>
      <c r="F94" s="25">
        <v>1969.3</v>
      </c>
      <c r="G94" s="26" t="s">
        <v>16</v>
      </c>
      <c r="H94" s="26" t="s">
        <v>20</v>
      </c>
      <c r="I94" s="26">
        <v>14</v>
      </c>
      <c r="J94" s="8" t="s">
        <v>263</v>
      </c>
      <c r="K94" s="27" t="s">
        <v>395</v>
      </c>
      <c r="L94" s="47"/>
    </row>
    <row r="95" spans="1:12" ht="47.25" x14ac:dyDescent="0.3">
      <c r="A95" s="6">
        <v>92</v>
      </c>
      <c r="B95" s="26" t="s">
        <v>81</v>
      </c>
      <c r="C95" s="26" t="s">
        <v>268</v>
      </c>
      <c r="D95" s="26" t="s">
        <v>31</v>
      </c>
      <c r="E95" s="26" t="s">
        <v>269</v>
      </c>
      <c r="F95" s="25">
        <v>1977.3</v>
      </c>
      <c r="G95" s="26" t="s">
        <v>16</v>
      </c>
      <c r="H95" s="26" t="s">
        <v>20</v>
      </c>
      <c r="I95" s="26">
        <v>27</v>
      </c>
      <c r="J95" s="8" t="s">
        <v>438</v>
      </c>
      <c r="K95" s="27" t="s">
        <v>395</v>
      </c>
      <c r="L95" s="47"/>
    </row>
    <row r="96" spans="1:12" ht="31.5" x14ac:dyDescent="0.3">
      <c r="A96" s="6">
        <v>93</v>
      </c>
      <c r="B96" s="26" t="s">
        <v>36</v>
      </c>
      <c r="C96" s="26" t="s">
        <v>270</v>
      </c>
      <c r="D96" s="26" t="s">
        <v>31</v>
      </c>
      <c r="E96" s="26" t="s">
        <v>271</v>
      </c>
      <c r="F96" s="25">
        <v>1968.11</v>
      </c>
      <c r="G96" s="26" t="s">
        <v>16</v>
      </c>
      <c r="H96" s="26" t="s">
        <v>20</v>
      </c>
      <c r="I96" s="26">
        <v>8</v>
      </c>
      <c r="J96" s="8" t="s">
        <v>435</v>
      </c>
      <c r="K96" s="27" t="s">
        <v>395</v>
      </c>
      <c r="L96" s="47"/>
    </row>
    <row r="97" spans="1:12" ht="47.25" x14ac:dyDescent="0.3">
      <c r="A97" s="6">
        <v>94</v>
      </c>
      <c r="B97" s="26" t="s">
        <v>36</v>
      </c>
      <c r="C97" s="26" t="s">
        <v>272</v>
      </c>
      <c r="D97" s="26" t="s">
        <v>31</v>
      </c>
      <c r="E97" s="26" t="s">
        <v>273</v>
      </c>
      <c r="F97" s="25">
        <v>1975.12</v>
      </c>
      <c r="G97" s="26" t="s">
        <v>16</v>
      </c>
      <c r="H97" s="26" t="s">
        <v>12</v>
      </c>
      <c r="I97" s="26">
        <v>5</v>
      </c>
      <c r="J97" s="8" t="s">
        <v>434</v>
      </c>
      <c r="K97" s="27" t="s">
        <v>395</v>
      </c>
      <c r="L97" s="47"/>
    </row>
    <row r="98" spans="1:12" ht="63" x14ac:dyDescent="0.3">
      <c r="A98" s="6">
        <v>95</v>
      </c>
      <c r="B98" s="26" t="s">
        <v>36</v>
      </c>
      <c r="C98" s="26" t="s">
        <v>274</v>
      </c>
      <c r="D98" s="26" t="s">
        <v>31</v>
      </c>
      <c r="E98" s="26" t="s">
        <v>275</v>
      </c>
      <c r="F98" s="25">
        <v>1965.03</v>
      </c>
      <c r="G98" s="26" t="s">
        <v>16</v>
      </c>
      <c r="H98" s="26" t="s">
        <v>26</v>
      </c>
      <c r="I98" s="26">
        <v>30</v>
      </c>
      <c r="J98" s="8" t="s">
        <v>433</v>
      </c>
      <c r="K98" s="27" t="s">
        <v>395</v>
      </c>
      <c r="L98" s="47"/>
    </row>
    <row r="99" spans="1:12" ht="47.25" x14ac:dyDescent="0.3">
      <c r="A99" s="6">
        <v>96</v>
      </c>
      <c r="B99" s="26" t="s">
        <v>41</v>
      </c>
      <c r="C99" s="26" t="s">
        <v>276</v>
      </c>
      <c r="D99" s="9" t="s">
        <v>10</v>
      </c>
      <c r="E99" s="26" t="s">
        <v>277</v>
      </c>
      <c r="F99" s="25">
        <v>1971.5</v>
      </c>
      <c r="G99" s="26" t="s">
        <v>7</v>
      </c>
      <c r="H99" s="26" t="s">
        <v>12</v>
      </c>
      <c r="I99" s="26">
        <v>23</v>
      </c>
      <c r="J99" s="8" t="s">
        <v>432</v>
      </c>
      <c r="K99" s="27" t="s">
        <v>405</v>
      </c>
      <c r="L99" s="47"/>
    </row>
    <row r="100" spans="1:12" ht="63" x14ac:dyDescent="0.3">
      <c r="A100" s="6">
        <v>97</v>
      </c>
      <c r="B100" s="26" t="s">
        <v>17</v>
      </c>
      <c r="C100" s="26" t="s">
        <v>278</v>
      </c>
      <c r="D100" s="9" t="s">
        <v>10</v>
      </c>
      <c r="E100" s="26" t="s">
        <v>279</v>
      </c>
      <c r="F100" s="25">
        <v>1977.07</v>
      </c>
      <c r="G100" s="26" t="s">
        <v>16</v>
      </c>
      <c r="H100" s="26" t="s">
        <v>12</v>
      </c>
      <c r="I100" s="26">
        <v>6</v>
      </c>
      <c r="J100" s="8" t="s">
        <v>428</v>
      </c>
      <c r="K100" s="27" t="s">
        <v>395</v>
      </c>
      <c r="L100" s="47"/>
    </row>
    <row r="101" spans="1:12" ht="31.5" x14ac:dyDescent="0.3">
      <c r="A101" s="6">
        <v>98</v>
      </c>
      <c r="B101" s="26" t="s">
        <v>17</v>
      </c>
      <c r="C101" s="26" t="s">
        <v>280</v>
      </c>
      <c r="D101" s="9" t="s">
        <v>10</v>
      </c>
      <c r="E101" s="26" t="s">
        <v>281</v>
      </c>
      <c r="F101" s="25">
        <v>1972.05</v>
      </c>
      <c r="G101" s="26" t="s">
        <v>16</v>
      </c>
      <c r="H101" s="26" t="s">
        <v>20</v>
      </c>
      <c r="I101" s="26">
        <v>7</v>
      </c>
      <c r="J101" s="8" t="s">
        <v>427</v>
      </c>
      <c r="K101" s="27" t="s">
        <v>395</v>
      </c>
      <c r="L101" s="47"/>
    </row>
    <row r="102" spans="1:12" ht="47.25" x14ac:dyDescent="0.3">
      <c r="A102" s="6">
        <v>99</v>
      </c>
      <c r="B102" s="26" t="s">
        <v>17</v>
      </c>
      <c r="C102" s="26" t="s">
        <v>282</v>
      </c>
      <c r="D102" s="9" t="s">
        <v>10</v>
      </c>
      <c r="E102" s="26" t="s">
        <v>283</v>
      </c>
      <c r="F102" s="25">
        <v>1975.11</v>
      </c>
      <c r="G102" s="26" t="s">
        <v>16</v>
      </c>
      <c r="H102" s="26" t="s">
        <v>20</v>
      </c>
      <c r="I102" s="26">
        <v>14</v>
      </c>
      <c r="J102" s="8" t="s">
        <v>284</v>
      </c>
      <c r="K102" s="27" t="s">
        <v>395</v>
      </c>
      <c r="L102" s="47"/>
    </row>
    <row r="103" spans="1:12" ht="47.25" x14ac:dyDescent="0.3">
      <c r="A103" s="6">
        <v>100</v>
      </c>
      <c r="B103" s="26" t="s">
        <v>17</v>
      </c>
      <c r="C103" s="26" t="s">
        <v>285</v>
      </c>
      <c r="D103" s="9" t="s">
        <v>10</v>
      </c>
      <c r="E103" s="26" t="s">
        <v>286</v>
      </c>
      <c r="F103" s="25">
        <v>1972.04</v>
      </c>
      <c r="G103" s="26" t="s">
        <v>16</v>
      </c>
      <c r="H103" s="26" t="s">
        <v>20</v>
      </c>
      <c r="I103" s="26">
        <v>8</v>
      </c>
      <c r="J103" s="8" t="s">
        <v>287</v>
      </c>
      <c r="K103" s="27" t="s">
        <v>395</v>
      </c>
      <c r="L103" s="47"/>
    </row>
    <row r="104" spans="1:12" ht="47.25" x14ac:dyDescent="0.3">
      <c r="A104" s="6">
        <v>101</v>
      </c>
      <c r="B104" s="26" t="s">
        <v>137</v>
      </c>
      <c r="C104" s="26" t="s">
        <v>288</v>
      </c>
      <c r="D104" s="26" t="s">
        <v>31</v>
      </c>
      <c r="E104" s="26" t="s">
        <v>289</v>
      </c>
      <c r="F104" s="25">
        <v>1978.8</v>
      </c>
      <c r="G104" s="26" t="s">
        <v>16</v>
      </c>
      <c r="H104" s="26" t="s">
        <v>12</v>
      </c>
      <c r="I104" s="26">
        <v>5</v>
      </c>
      <c r="J104" s="8" t="s">
        <v>464</v>
      </c>
      <c r="K104" s="27" t="s">
        <v>395</v>
      </c>
      <c r="L104" s="47"/>
    </row>
    <row r="105" spans="1:12" ht="47.25" x14ac:dyDescent="0.3">
      <c r="A105" s="6">
        <v>102</v>
      </c>
      <c r="B105" s="26" t="s">
        <v>137</v>
      </c>
      <c r="C105" s="26" t="s">
        <v>290</v>
      </c>
      <c r="D105" s="26" t="s">
        <v>31</v>
      </c>
      <c r="E105" s="26" t="s">
        <v>291</v>
      </c>
      <c r="F105" s="25">
        <v>1972.5</v>
      </c>
      <c r="G105" s="26" t="s">
        <v>7</v>
      </c>
      <c r="H105" s="26" t="s">
        <v>12</v>
      </c>
      <c r="I105" s="26">
        <v>4</v>
      </c>
      <c r="J105" s="8" t="s">
        <v>465</v>
      </c>
      <c r="K105" s="27" t="s">
        <v>406</v>
      </c>
      <c r="L105" s="47"/>
    </row>
    <row r="106" spans="1:12" ht="47.25" x14ac:dyDescent="0.3">
      <c r="A106" s="6">
        <v>103</v>
      </c>
      <c r="B106" s="26" t="s">
        <v>137</v>
      </c>
      <c r="C106" s="26" t="s">
        <v>292</v>
      </c>
      <c r="D106" s="9" t="s">
        <v>10</v>
      </c>
      <c r="E106" s="26" t="s">
        <v>293</v>
      </c>
      <c r="F106" s="25">
        <v>1962.5</v>
      </c>
      <c r="G106" s="26" t="s">
        <v>16</v>
      </c>
      <c r="H106" s="26" t="s">
        <v>26</v>
      </c>
      <c r="I106" s="26">
        <v>8</v>
      </c>
      <c r="J106" s="8" t="s">
        <v>466</v>
      </c>
      <c r="K106" s="27" t="s">
        <v>395</v>
      </c>
      <c r="L106" s="47"/>
    </row>
    <row r="107" spans="1:12" ht="31.5" x14ac:dyDescent="0.3">
      <c r="A107" s="6">
        <v>104</v>
      </c>
      <c r="B107" s="26" t="s">
        <v>137</v>
      </c>
      <c r="C107" s="26" t="s">
        <v>294</v>
      </c>
      <c r="D107" s="26" t="s">
        <v>31</v>
      </c>
      <c r="E107" s="26" t="s">
        <v>295</v>
      </c>
      <c r="F107" s="25">
        <v>1973.3</v>
      </c>
      <c r="G107" s="26" t="s">
        <v>16</v>
      </c>
      <c r="H107" s="26" t="s">
        <v>26</v>
      </c>
      <c r="I107" s="26">
        <v>5</v>
      </c>
      <c r="J107" s="8" t="s">
        <v>425</v>
      </c>
      <c r="K107" s="27" t="s">
        <v>395</v>
      </c>
      <c r="L107" s="47"/>
    </row>
    <row r="108" spans="1:12" ht="47.25" x14ac:dyDescent="0.3">
      <c r="A108" s="6">
        <v>105</v>
      </c>
      <c r="B108" s="26" t="s">
        <v>49</v>
      </c>
      <c r="C108" s="26" t="s">
        <v>296</v>
      </c>
      <c r="D108" s="9" t="s">
        <v>10</v>
      </c>
      <c r="E108" s="26" t="s">
        <v>297</v>
      </c>
      <c r="F108" s="25">
        <v>1974.06</v>
      </c>
      <c r="G108" s="26" t="s">
        <v>16</v>
      </c>
      <c r="H108" s="26" t="s">
        <v>12</v>
      </c>
      <c r="I108" s="26">
        <v>6</v>
      </c>
      <c r="J108" s="8" t="s">
        <v>298</v>
      </c>
      <c r="K108" s="27" t="s">
        <v>395</v>
      </c>
      <c r="L108" s="47"/>
    </row>
    <row r="109" spans="1:12" ht="47.25" x14ac:dyDescent="0.3">
      <c r="A109" s="6">
        <v>106</v>
      </c>
      <c r="B109" s="26" t="s">
        <v>56</v>
      </c>
      <c r="C109" s="26" t="s">
        <v>302</v>
      </c>
      <c r="D109" s="26" t="s">
        <v>31</v>
      </c>
      <c r="E109" s="26" t="s">
        <v>303</v>
      </c>
      <c r="F109" s="25">
        <v>1978.1</v>
      </c>
      <c r="G109" s="26" t="s">
        <v>16</v>
      </c>
      <c r="H109" s="26" t="s">
        <v>20</v>
      </c>
      <c r="I109" s="26">
        <v>4</v>
      </c>
      <c r="J109" s="8" t="s">
        <v>418</v>
      </c>
      <c r="K109" s="27" t="s">
        <v>395</v>
      </c>
      <c r="L109" s="47"/>
    </row>
    <row r="110" spans="1:12" ht="31.5" x14ac:dyDescent="0.3">
      <c r="A110" s="6">
        <v>107</v>
      </c>
      <c r="B110" s="26" t="s">
        <v>304</v>
      </c>
      <c r="C110" s="26" t="s">
        <v>305</v>
      </c>
      <c r="D110" s="26" t="s">
        <v>31</v>
      </c>
      <c r="E110" s="26" t="s">
        <v>306</v>
      </c>
      <c r="F110" s="25">
        <v>1973.05</v>
      </c>
      <c r="G110" s="26" t="s">
        <v>16</v>
      </c>
      <c r="H110" s="26" t="s">
        <v>20</v>
      </c>
      <c r="I110" s="26">
        <v>12</v>
      </c>
      <c r="J110" s="8" t="s">
        <v>307</v>
      </c>
      <c r="K110" s="27" t="s">
        <v>395</v>
      </c>
      <c r="L110" s="47"/>
    </row>
    <row r="111" spans="1:12" ht="31.5" x14ac:dyDescent="0.3">
      <c r="A111" s="6">
        <v>108</v>
      </c>
      <c r="B111" s="26" t="s">
        <v>304</v>
      </c>
      <c r="C111" s="26" t="s">
        <v>308</v>
      </c>
      <c r="D111" s="26" t="s">
        <v>31</v>
      </c>
      <c r="E111" s="26" t="s">
        <v>309</v>
      </c>
      <c r="F111" s="25">
        <v>1972.11</v>
      </c>
      <c r="G111" s="26" t="s">
        <v>16</v>
      </c>
      <c r="H111" s="26" t="s">
        <v>20</v>
      </c>
      <c r="I111" s="26">
        <v>10</v>
      </c>
      <c r="J111" s="8" t="s">
        <v>310</v>
      </c>
      <c r="K111" s="27" t="s">
        <v>395</v>
      </c>
      <c r="L111" s="47"/>
    </row>
    <row r="112" spans="1:12" ht="31.5" x14ac:dyDescent="0.3">
      <c r="A112" s="6">
        <v>109</v>
      </c>
      <c r="B112" s="26" t="s">
        <v>304</v>
      </c>
      <c r="C112" s="26" t="s">
        <v>311</v>
      </c>
      <c r="D112" s="26" t="s">
        <v>31</v>
      </c>
      <c r="E112" s="26" t="s">
        <v>312</v>
      </c>
      <c r="F112" s="25">
        <v>1975.11</v>
      </c>
      <c r="G112" s="26" t="s">
        <v>16</v>
      </c>
      <c r="H112" s="26" t="s">
        <v>20</v>
      </c>
      <c r="I112" s="26">
        <v>4</v>
      </c>
      <c r="J112" s="8" t="s">
        <v>313</v>
      </c>
      <c r="K112" s="27" t="s">
        <v>395</v>
      </c>
      <c r="L112" s="47"/>
    </row>
    <row r="113" spans="1:12" ht="47.25" x14ac:dyDescent="0.3">
      <c r="A113" s="6">
        <v>110</v>
      </c>
      <c r="B113" s="26" t="s">
        <v>304</v>
      </c>
      <c r="C113" s="26" t="s">
        <v>314</v>
      </c>
      <c r="D113" s="26" t="s">
        <v>31</v>
      </c>
      <c r="E113" s="26" t="s">
        <v>315</v>
      </c>
      <c r="F113" s="25">
        <v>1978.02</v>
      </c>
      <c r="G113" s="26" t="s">
        <v>16</v>
      </c>
      <c r="H113" s="26" t="s">
        <v>20</v>
      </c>
      <c r="I113" s="26">
        <v>22</v>
      </c>
      <c r="J113" s="8" t="s">
        <v>316</v>
      </c>
      <c r="K113" s="27" t="s">
        <v>395</v>
      </c>
      <c r="L113" s="47"/>
    </row>
    <row r="114" spans="1:12" ht="31.5" x14ac:dyDescent="0.3">
      <c r="A114" s="6">
        <v>111</v>
      </c>
      <c r="B114" s="26" t="s">
        <v>304</v>
      </c>
      <c r="C114" s="26" t="s">
        <v>37</v>
      </c>
      <c r="D114" s="26" t="s">
        <v>31</v>
      </c>
      <c r="E114" s="26" t="s">
        <v>317</v>
      </c>
      <c r="F114" s="25">
        <v>1980.02</v>
      </c>
      <c r="G114" s="26" t="s">
        <v>16</v>
      </c>
      <c r="H114" s="26" t="s">
        <v>12</v>
      </c>
      <c r="I114" s="26">
        <v>16</v>
      </c>
      <c r="J114" s="8" t="s">
        <v>318</v>
      </c>
      <c r="K114" s="27" t="s">
        <v>395</v>
      </c>
      <c r="L114" s="47"/>
    </row>
    <row r="115" spans="1:12" ht="31.5" x14ac:dyDescent="0.3">
      <c r="A115" s="6">
        <v>112</v>
      </c>
      <c r="B115" s="26" t="s">
        <v>63</v>
      </c>
      <c r="C115" s="26" t="s">
        <v>319</v>
      </c>
      <c r="D115" s="26" t="s">
        <v>31</v>
      </c>
      <c r="E115" s="26" t="s">
        <v>320</v>
      </c>
      <c r="F115" s="25">
        <v>1978.6</v>
      </c>
      <c r="G115" s="26" t="s">
        <v>16</v>
      </c>
      <c r="H115" s="26" t="s">
        <v>20</v>
      </c>
      <c r="I115" s="26">
        <v>8</v>
      </c>
      <c r="J115" s="8" t="s">
        <v>321</v>
      </c>
      <c r="K115" s="27" t="s">
        <v>395</v>
      </c>
      <c r="L115" s="47"/>
    </row>
    <row r="116" spans="1:12" ht="31.5" x14ac:dyDescent="0.3">
      <c r="A116" s="6">
        <v>113</v>
      </c>
      <c r="B116" s="26" t="s">
        <v>63</v>
      </c>
      <c r="C116" s="26" t="s">
        <v>322</v>
      </c>
      <c r="D116" s="26" t="s">
        <v>31</v>
      </c>
      <c r="E116" s="26" t="s">
        <v>323</v>
      </c>
      <c r="F116" s="25">
        <v>1969.6</v>
      </c>
      <c r="G116" s="26" t="s">
        <v>16</v>
      </c>
      <c r="H116" s="26" t="s">
        <v>12</v>
      </c>
      <c r="I116" s="26">
        <v>8</v>
      </c>
      <c r="J116" s="8" t="s">
        <v>379</v>
      </c>
      <c r="K116" s="27" t="s">
        <v>395</v>
      </c>
      <c r="L116" s="47"/>
    </row>
    <row r="117" spans="1:12" ht="47.25" x14ac:dyDescent="0.3">
      <c r="A117" s="6">
        <v>114</v>
      </c>
      <c r="B117" s="26" t="s">
        <v>63</v>
      </c>
      <c r="C117" s="26" t="s">
        <v>324</v>
      </c>
      <c r="D117" s="26" t="s">
        <v>31</v>
      </c>
      <c r="E117" s="26" t="s">
        <v>325</v>
      </c>
      <c r="F117" s="25">
        <v>1973.12</v>
      </c>
      <c r="G117" s="26" t="s">
        <v>16</v>
      </c>
      <c r="H117" s="26" t="s">
        <v>20</v>
      </c>
      <c r="I117" s="26">
        <v>10</v>
      </c>
      <c r="J117" s="8" t="s">
        <v>326</v>
      </c>
      <c r="K117" s="27" t="s">
        <v>395</v>
      </c>
      <c r="L117" s="47"/>
    </row>
    <row r="118" spans="1:12" ht="47.25" x14ac:dyDescent="0.3">
      <c r="A118" s="6">
        <v>115</v>
      </c>
      <c r="B118" s="26" t="s">
        <v>63</v>
      </c>
      <c r="C118" s="26" t="s">
        <v>327</v>
      </c>
      <c r="D118" s="9" t="s">
        <v>10</v>
      </c>
      <c r="E118" s="26" t="s">
        <v>328</v>
      </c>
      <c r="F118" s="42">
        <v>1977.1</v>
      </c>
      <c r="G118" s="26" t="s">
        <v>7</v>
      </c>
      <c r="H118" s="26" t="s">
        <v>12</v>
      </c>
      <c r="I118" s="26">
        <v>6</v>
      </c>
      <c r="J118" s="8" t="s">
        <v>380</v>
      </c>
      <c r="K118" s="27" t="s">
        <v>408</v>
      </c>
      <c r="L118" s="47"/>
    </row>
    <row r="119" spans="1:12" ht="31.5" x14ac:dyDescent="0.3">
      <c r="A119" s="6">
        <v>116</v>
      </c>
      <c r="B119" s="26" t="s">
        <v>67</v>
      </c>
      <c r="C119" s="26" t="s">
        <v>351</v>
      </c>
      <c r="D119" s="9" t="s">
        <v>10</v>
      </c>
      <c r="E119" s="26" t="s">
        <v>352</v>
      </c>
      <c r="F119" s="42">
        <v>1965.12</v>
      </c>
      <c r="G119" s="26" t="s">
        <v>16</v>
      </c>
      <c r="H119" s="26" t="s">
        <v>20</v>
      </c>
      <c r="I119" s="26">
        <v>6</v>
      </c>
      <c r="J119" s="8" t="s">
        <v>353</v>
      </c>
      <c r="K119" s="27" t="s">
        <v>395</v>
      </c>
      <c r="L119" s="47"/>
    </row>
    <row r="120" spans="1:12" ht="63" x14ac:dyDescent="0.3">
      <c r="A120" s="6">
        <v>117</v>
      </c>
      <c r="B120" s="26" t="s">
        <v>70</v>
      </c>
      <c r="C120" s="26" t="s">
        <v>329</v>
      </c>
      <c r="D120" s="9" t="s">
        <v>10</v>
      </c>
      <c r="E120" s="26" t="s">
        <v>330</v>
      </c>
      <c r="F120" s="42">
        <v>1980.08</v>
      </c>
      <c r="G120" s="26" t="s">
        <v>16</v>
      </c>
      <c r="H120" s="26" t="s">
        <v>12</v>
      </c>
      <c r="I120" s="26">
        <v>10</v>
      </c>
      <c r="J120" s="8" t="s">
        <v>415</v>
      </c>
      <c r="K120" s="27" t="s">
        <v>395</v>
      </c>
      <c r="L120" s="47"/>
    </row>
    <row r="121" spans="1:12" ht="78.75" x14ac:dyDescent="0.3">
      <c r="A121" s="6">
        <v>118</v>
      </c>
      <c r="B121" s="26" t="s">
        <v>73</v>
      </c>
      <c r="C121" s="26" t="s">
        <v>335</v>
      </c>
      <c r="D121" s="26" t="s">
        <v>31</v>
      </c>
      <c r="E121" s="26" t="s">
        <v>336</v>
      </c>
      <c r="F121" s="25">
        <v>1964.1</v>
      </c>
      <c r="G121" s="26" t="s">
        <v>7</v>
      </c>
      <c r="H121" s="26" t="s">
        <v>12</v>
      </c>
      <c r="I121" s="26">
        <v>12</v>
      </c>
      <c r="J121" s="8" t="s">
        <v>381</v>
      </c>
      <c r="K121" s="27" t="s">
        <v>411</v>
      </c>
      <c r="L121" s="47"/>
    </row>
    <row r="122" spans="1:12" ht="110.25" x14ac:dyDescent="0.3">
      <c r="A122" s="6">
        <v>119</v>
      </c>
      <c r="B122" s="26" t="s">
        <v>337</v>
      </c>
      <c r="C122" s="26" t="s">
        <v>338</v>
      </c>
      <c r="D122" s="26" t="s">
        <v>31</v>
      </c>
      <c r="E122" s="26" t="s">
        <v>339</v>
      </c>
      <c r="F122" s="25">
        <v>1973.08</v>
      </c>
      <c r="G122" s="26" t="s">
        <v>16</v>
      </c>
      <c r="H122" s="26" t="s">
        <v>12</v>
      </c>
      <c r="I122" s="26">
        <v>54</v>
      </c>
      <c r="J122" s="8" t="s">
        <v>450</v>
      </c>
      <c r="K122" s="27" t="s">
        <v>395</v>
      </c>
      <c r="L122" s="47"/>
    </row>
    <row r="123" spans="1:12" ht="47.25" x14ac:dyDescent="0.3">
      <c r="A123" s="6">
        <v>120</v>
      </c>
      <c r="B123" s="7" t="s">
        <v>33</v>
      </c>
      <c r="C123" s="7" t="s">
        <v>255</v>
      </c>
      <c r="D123" s="7" t="s">
        <v>31</v>
      </c>
      <c r="E123" s="7" t="s">
        <v>256</v>
      </c>
      <c r="F123" s="12">
        <v>1981.09</v>
      </c>
      <c r="G123" s="7" t="s">
        <v>16</v>
      </c>
      <c r="H123" s="7" t="s">
        <v>12</v>
      </c>
      <c r="I123" s="7">
        <v>2</v>
      </c>
      <c r="J123" s="8" t="s">
        <v>257</v>
      </c>
      <c r="K123" s="27"/>
      <c r="L123" s="47"/>
    </row>
    <row r="124" spans="1:12" ht="31.5" x14ac:dyDescent="0.3">
      <c r="A124" s="6">
        <v>121</v>
      </c>
      <c r="B124" s="14" t="s">
        <v>81</v>
      </c>
      <c r="C124" s="14" t="s">
        <v>264</v>
      </c>
      <c r="D124" s="9" t="s">
        <v>10</v>
      </c>
      <c r="E124" s="14" t="s">
        <v>265</v>
      </c>
      <c r="F124" s="15">
        <v>1981.12</v>
      </c>
      <c r="G124" s="14" t="s">
        <v>266</v>
      </c>
      <c r="H124" s="14" t="s">
        <v>20</v>
      </c>
      <c r="I124" s="14">
        <v>9</v>
      </c>
      <c r="J124" s="8" t="s">
        <v>267</v>
      </c>
      <c r="K124" s="27"/>
      <c r="L124" s="43"/>
    </row>
    <row r="125" spans="1:12" ht="47.25" x14ac:dyDescent="0.3">
      <c r="A125" s="6">
        <v>122</v>
      </c>
      <c r="B125" s="16" t="s">
        <v>55</v>
      </c>
      <c r="C125" s="16" t="s">
        <v>299</v>
      </c>
      <c r="D125" s="9" t="s">
        <v>10</v>
      </c>
      <c r="E125" s="16" t="s">
        <v>300</v>
      </c>
      <c r="F125" s="17">
        <v>1986.03</v>
      </c>
      <c r="G125" s="16" t="s">
        <v>266</v>
      </c>
      <c r="H125" s="16" t="s">
        <v>12</v>
      </c>
      <c r="I125" s="16">
        <v>10</v>
      </c>
      <c r="J125" s="8" t="s">
        <v>422</v>
      </c>
      <c r="K125" s="27"/>
      <c r="L125" s="47"/>
    </row>
    <row r="126" spans="1:12" ht="31.5" x14ac:dyDescent="0.3">
      <c r="A126" s="6">
        <v>123</v>
      </c>
      <c r="B126" s="26" t="s">
        <v>56</v>
      </c>
      <c r="C126" s="26" t="s">
        <v>37</v>
      </c>
      <c r="D126" s="26" t="s">
        <v>31</v>
      </c>
      <c r="E126" s="26" t="s">
        <v>301</v>
      </c>
      <c r="F126" s="42">
        <v>1968.3</v>
      </c>
      <c r="G126" s="26" t="s">
        <v>266</v>
      </c>
      <c r="H126" s="26" t="s">
        <v>12</v>
      </c>
      <c r="I126" s="26">
        <v>4</v>
      </c>
      <c r="J126" s="8" t="s">
        <v>419</v>
      </c>
      <c r="K126" s="27"/>
      <c r="L126" s="47"/>
    </row>
    <row r="127" spans="1:12" ht="68.25" customHeight="1" x14ac:dyDescent="0.3">
      <c r="A127" s="6">
        <v>124</v>
      </c>
      <c r="B127" s="7" t="s">
        <v>331</v>
      </c>
      <c r="C127" s="7" t="s">
        <v>332</v>
      </c>
      <c r="D127" s="9" t="s">
        <v>31</v>
      </c>
      <c r="E127" s="7" t="s">
        <v>333</v>
      </c>
      <c r="F127" s="52">
        <v>1963.07</v>
      </c>
      <c r="G127" s="7" t="s">
        <v>16</v>
      </c>
      <c r="H127" s="7" t="s">
        <v>334</v>
      </c>
      <c r="I127" s="7">
        <v>4</v>
      </c>
      <c r="J127" s="8" t="s">
        <v>414</v>
      </c>
      <c r="K127" s="27"/>
      <c r="L127" s="47"/>
    </row>
    <row r="128" spans="1:12" ht="63" x14ac:dyDescent="0.3">
      <c r="A128" s="6">
        <v>125</v>
      </c>
      <c r="B128" s="14" t="s">
        <v>340</v>
      </c>
      <c r="C128" s="14" t="s">
        <v>341</v>
      </c>
      <c r="D128" s="7" t="s">
        <v>31</v>
      </c>
      <c r="E128" s="14" t="s">
        <v>342</v>
      </c>
      <c r="F128" s="44">
        <v>1983.3</v>
      </c>
      <c r="G128" s="14" t="s">
        <v>266</v>
      </c>
      <c r="H128" s="14" t="s">
        <v>12</v>
      </c>
      <c r="I128" s="14">
        <v>20</v>
      </c>
      <c r="J128" s="8" t="s">
        <v>412</v>
      </c>
      <c r="K128" s="27"/>
      <c r="L128" s="47"/>
    </row>
    <row r="129" spans="9:9" x14ac:dyDescent="0.3">
      <c r="I129" s="53">
        <f>SUM(I4:I128)</f>
        <v>1698</v>
      </c>
    </row>
  </sheetData>
  <sortState xmlns:xlrd2="http://schemas.microsoft.com/office/spreadsheetml/2017/richdata2" ref="A4:M128">
    <sortCondition ref="L4:L128"/>
  </sortState>
  <mergeCells count="8">
    <mergeCell ref="A1:L1"/>
    <mergeCell ref="B2:B3"/>
    <mergeCell ref="C2:C3"/>
    <mergeCell ref="D2:D3"/>
    <mergeCell ref="E2:H2"/>
    <mergeCell ref="J2:J3"/>
    <mergeCell ref="K2:L3"/>
    <mergeCell ref="A2:A3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"/>
  <sheetViews>
    <sheetView workbookViewId="0">
      <selection activeCell="I2" sqref="A2:I2"/>
    </sheetView>
  </sheetViews>
  <sheetFormatPr defaultRowHeight="13.5" x14ac:dyDescent="0.3"/>
  <sheetData>
    <row r="1" spans="1:9" ht="18.399999999999999" thickBot="1" x14ac:dyDescent="0.35">
      <c r="A1" s="1">
        <v>39</v>
      </c>
      <c r="B1" s="2">
        <v>82</v>
      </c>
      <c r="C1" s="2">
        <v>4</v>
      </c>
      <c r="D1" s="2">
        <v>82</v>
      </c>
      <c r="E1" s="2">
        <v>34</v>
      </c>
      <c r="F1" s="2">
        <v>9</v>
      </c>
      <c r="G1" s="2">
        <v>22</v>
      </c>
      <c r="H1" s="2">
        <v>69</v>
      </c>
      <c r="I1" s="2">
        <v>34</v>
      </c>
    </row>
    <row r="2" spans="1:9" x14ac:dyDescent="0.3">
      <c r="A2">
        <f>A1/125*100</f>
        <v>31.2</v>
      </c>
      <c r="B2">
        <f t="shared" ref="B2:I2" si="0">B1/125*100</f>
        <v>65.600000000000009</v>
      </c>
      <c r="C2">
        <f t="shared" si="0"/>
        <v>3.2</v>
      </c>
      <c r="D2">
        <f t="shared" si="0"/>
        <v>65.600000000000009</v>
      </c>
      <c r="E2">
        <f t="shared" si="0"/>
        <v>27.200000000000003</v>
      </c>
      <c r="F2">
        <f t="shared" si="0"/>
        <v>7.1999999999999993</v>
      </c>
      <c r="G2">
        <f t="shared" si="0"/>
        <v>17.599999999999998</v>
      </c>
      <c r="H2">
        <f t="shared" si="0"/>
        <v>55.2</v>
      </c>
      <c r="I2">
        <f t="shared" si="0"/>
        <v>27.200000000000003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河师大</cp:lastModifiedBy>
  <cp:lastPrinted>2021-09-23T09:19:56Z</cp:lastPrinted>
  <dcterms:created xsi:type="dcterms:W3CDTF">2020-11-12T02:58:30Z</dcterms:created>
  <dcterms:modified xsi:type="dcterms:W3CDTF">2021-09-23T10:39:51Z</dcterms:modified>
</cp:coreProperties>
</file>